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5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Folha1!$A$133:$H$169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/>
  <c r="XFD6" i="1"/>
  <c r="XFD7" i="1" l="1"/>
  <c r="XFD8" i="1" l="1"/>
  <c r="XFD9" i="1"/>
  <c r="XFD10" i="1"/>
  <c r="XFD11" i="1"/>
  <c r="XFD12" i="1" l="1"/>
  <c r="XFD13" i="1"/>
  <c r="XFD14" i="1"/>
  <c r="XFD15" i="1"/>
  <c r="XFD16" i="1" l="1"/>
  <c r="XFD17" i="1" l="1"/>
  <c r="XFD18" i="1" l="1"/>
  <c r="XFD24" i="1"/>
  <c r="XFD19" i="1" l="1"/>
  <c r="XFD20" i="1"/>
  <c r="XFD21" i="1" l="1"/>
  <c r="XFD22" i="1" l="1"/>
  <c r="XFD23" i="1" l="1"/>
  <c r="XFD25" i="1" l="1"/>
  <c r="XFD26" i="1"/>
  <c r="XFD27" i="1"/>
  <c r="XFD28" i="1"/>
  <c r="XFD29" i="1"/>
  <c r="XFD30" i="1"/>
  <c r="XFD31" i="1"/>
  <c r="XFD32" i="1"/>
  <c r="XFD33" i="1"/>
</calcChain>
</file>

<file path=xl/comments1.xml><?xml version="1.0" encoding="utf-8"?>
<comments xmlns="http://schemas.openxmlformats.org/spreadsheetml/2006/main">
  <authors>
    <author>Ana Afonso</author>
  </authors>
  <commentList>
    <comment ref="B60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<sst xmlns="http://schemas.openxmlformats.org/spreadsheetml/2006/main" count="1148" uniqueCount="403">
  <si>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</si>
  <si>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</si>
  <si>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</si>
  <si>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</si>
  <si>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</si>
  <si>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</si>
  <si>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</si>
  <si>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</si>
  <si>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</si>
  <si>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</si>
  <si>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</si>
  <si>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</si>
  <si>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</si>
  <si>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</si>
  <si>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</si>
  <si>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</si>
  <si>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</si>
  <si>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</si>
  <si>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</si>
  <si>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</si>
  <si>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</si>
  <si>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</si>
  <si>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</si>
  <si>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</si>
  <si>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</si>
  <si>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</si>
  <si>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</si>
  <si>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</si>
  <si>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</si>
  <si>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</si>
  <si>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</si>
  <si>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</si>
  <si>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</si>
  <si>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</si>
  <si>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</si>
  <si>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</si>
  <si>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</si>
  <si>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</si>
  <si>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</si>
  <si>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</si>
  <si>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</si>
  <si>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</si>
  <si>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</si>
  <si>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</si>
  <si>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</si>
  <si>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</si>
  <si>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</si>
  <si>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</si>
  <si>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</si>
  <si>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</si>
  <si>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</si>
  <si>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</si>
  <si>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</si>
  <si>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</si>
  <si>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</si>
  <si>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</si>
  <si>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</si>
  <si>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</si>
  <si>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</si>
  <si>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</si>
  <si>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</si>
  <si>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</si>
  <si>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</si>
  <si>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</si>
  <si>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</si>
  <si>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</si>
  <si>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</si>
  <si>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</si>
  <si>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</si>
  <si>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</si>
  <si>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</si>
  <si>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</si>
  <si>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</si>
  <si>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</si>
  <si>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</si>
  <si>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</si>
  <si>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</si>
  <si>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</si>
  <si>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</si>
  <si>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</si>
  <si>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</si>
  <si>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</si>
  <si>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</si>
  <si>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</si>
  <si>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</si>
  <si>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</si>
  <si>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</si>
  <si>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</si>
  <si>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</si>
  <si>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</si>
  <si>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</si>
  <si>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</si>
  <si>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</si>
  <si>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</si>
  <si>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</si>
  <si>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</si>
  <si>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</si>
  <si>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</si>
  <si>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</si>
  <si>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</si>
  <si>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</si>
  <si>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</si>
  <si>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</si>
  <si>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</si>
  <si>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</si>
  <si>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</si>
  <si>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</si>
  <si>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</si>
  <si>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</si>
  <si>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</si>
  <si>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</si>
  <si>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</si>
  <si>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</si>
  <si>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</si>
  <si>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</si>
  <si>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</si>
  <si>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</si>
  <si>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</si>
  <si>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</si>
  <si>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</si>
  <si>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</si>
  <si>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</si>
  <si>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</si>
  <si>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</si>
  <si>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</si>
  <si>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</si>
  <si>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</si>
  <si>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</si>
  <si>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</si>
  <si>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</si>
  <si>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</si>
  <si>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</si>
  <si>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</si>
  <si>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</si>
  <si>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</si>
  <si>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</si>
  <si>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</si>
  <si>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</si>
  <si>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</si>
  <si>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</si>
  <si>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</si>
  <si>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</si>
  <si>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</si>
  <si>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</si>
  <si>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</si>
  <si>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</si>
  <si>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</si>
  <si>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</si>
  <si>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</si>
  <si>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</si>
  <si>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</si>
  <si>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</si>
  <si>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</si>
  <si>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</si>
  <si>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</si>
  <si>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</si>
  <si>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</si>
  <si>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</si>
  <si>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</si>
  <si>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</si>
  <si>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</si>
  <si>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</si>
  <si>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</si>
  <si>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</si>
  <si>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</si>
  <si>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</si>
  <si>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</si>
  <si>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</si>
  <si>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</si>
  <si>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</si>
  <si>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</si>
  <si>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</si>
  <si>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</si>
  <si>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</si>
  <si>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</si>
  <si>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</si>
  <si>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</si>
  <si>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</si>
  <si>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</si>
  <si>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</si>
  <si>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</si>
  <si>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</si>
  <si>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</si>
  <si>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</si>
  <si>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</si>
  <si>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</si>
  <si>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</si>
  <si>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</si>
  <si>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</si>
  <si>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</si>
  <si>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</si>
  <si>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</si>
  <si>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</si>
  <si>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</si>
  <si>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</si>
  <si>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</si>
  <si>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</si>
  <si>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</si>
  <si>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</si>
  <si>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</si>
  <si>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</si>
  <si>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</si>
  <si>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</si>
  <si>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</si>
  <si>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</si>
  <si>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</si>
  <si>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</si>
  <si>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</si>
  <si>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</si>
  <si>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</si>
  <si>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</si>
  <si>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</si>
  <si>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</si>
  <si>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</si>
  <si>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</si>
  <si>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</si>
  <si>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</si>
  <si>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</si>
  <si>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</si>
  <si>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</si>
  <si>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</si>
  <si>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</si>
  <si>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</si>
  <si>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</si>
  <si>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</si>
  <si>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</si>
  <si>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</si>
  <si>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</si>
  <si>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</si>
  <si>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</si>
  <si>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</si>
  <si>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</si>
  <si>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</si>
  <si>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</si>
  <si>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</si>
  <si>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</si>
  <si>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</si>
  <si>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</si>
  <si>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</si>
  <si>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</si>
  <si>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</si>
  <si>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</si>
  <si>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</si>
  <si>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</si>
  <si>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</si>
  <si>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</si>
  <si>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</si>
  <si>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</si>
  <si>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</si>
  <si>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</si>
  <si>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</si>
  <si>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</si>
  <si>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</si>
  <si>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</si>
  <si>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</si>
  <si>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</si>
  <si>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</si>
  <si>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</si>
  <si>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</si>
  <si>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</si>
  <si>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</si>
  <si>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</si>
  <si>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</si>
  <si>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</si>
  <si>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</si>
  <si>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</si>
  <si>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</si>
  <si>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</si>
  <si>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</si>
  <si>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</si>
  <si>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</si>
  <si>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</si>
  <si>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</si>
  <si>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</si>
  <si>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</si>
  <si>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</si>
  <si>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</si>
  <si>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</si>
  <si>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</si>
  <si>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</si>
  <si>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</si>
  <si>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</si>
  <si>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</si>
  <si>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</si>
  <si>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</si>
  <si>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</si>
  <si>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</si>
  <si>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</si>
  <si>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</si>
  <si>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</si>
  <si>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</si>
  <si>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</si>
  <si>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</si>
  <si>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</si>
  <si>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</si>
  <si>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</si>
  <si>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</si>
  <si>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</si>
  <si>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</si>
  <si>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</si>
  <si>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</si>
  <si>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</si>
  <si>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</si>
  <si>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</si>
  <si>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</si>
  <si>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</si>
  <si>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</si>
  <si>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</si>
  <si>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</si>
  <si>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</si>
  <si>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</si>
  <si>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</si>
  <si>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</si>
  <si>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</si>
  <si>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</si>
  <si>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</si>
  <si>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</si>
  <si>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</si>
  <si>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</si>
  <si>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</si>
  <si>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</si>
  <si>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</si>
  <si>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</si>
  <si>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</si>
  <si>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</si>
  <si>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</si>
  <si>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</si>
  <si>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</si>
  <si>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</si>
  <si>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</si>
  <si>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</si>
  <si>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</si>
  <si>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</si>
  <si>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</si>
  <si>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</si>
  <si>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</si>
  <si>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</si>
  <si>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</si>
  <si>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</si>
  <si>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</si>
  <si>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</si>
  <si>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</si>
  <si>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</si>
  <si>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</si>
  <si>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</si>
  <si>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</si>
  <si>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</si>
  <si>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</si>
  <si>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</si>
  <si>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</si>
  <si>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</si>
  <si>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</si>
  <si>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</si>
  <si>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</si>
  <si>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</si>
  <si>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</si>
  <si>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</si>
  <si>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</si>
  <si>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</si>
  <si>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</si>
  <si>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</si>
  <si>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</si>
  <si>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</si>
  <si>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</si>
  <si>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</si>
  <si>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</si>
  <si>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</si>
  <si>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</si>
  <si>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</si>
  <si>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</si>
  <si>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</si>
  <si>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</si>
  <si>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</si>
  <si>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</si>
  <si>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</si>
  <si>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</si>
  <si>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</si>
  <si>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</si>
  <si>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</si>
  <si>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</si>
  <si>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</si>
  <si>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</si>
  <si>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</si>
  <si>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</si>
  <si>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</si>
  <si>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</si>
  <si>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</si>
  <si>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</si>
  <si>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</si>
  <si>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</si>
  <si>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</si>
  <si>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</si>
  <si>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</si>
  <si>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</si>
  <si>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</si>
  <si>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</si>
  <si>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</si>
  <si>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17 de setembro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</si>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</sst>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16" fontId="0" fillId="0" borderId="13" xfId="1" applyNumberFormat="1" applyFont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0" Type="http://schemas.openxmlformats.org/officeDocument/2006/relationships/hyperlink" Target="https://www.ua.pt/pt/sgrh/pessoal-docente-novos-concursos-e-ofertas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15" Type="http://schemas.openxmlformats.org/officeDocument/2006/relationships/hyperlink" Target="https://www.ua.pt/file/76100" TargetMode="External"/><Relationship Id="rId131" Type="http://schemas.openxmlformats.org/officeDocument/2006/relationships/hyperlink" Target="https://www.ua.pt/file/76296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0" Type="http://schemas.openxmlformats.org/officeDocument/2006/relationships/hyperlink" Target="https://www.ua.pt/file/84545" TargetMode="External"/><Relationship Id="rId245" Type="http://schemas.openxmlformats.org/officeDocument/2006/relationships/hyperlink" Target="https://www.ua.pt/pt/sgrh/pessoal-docente-novos-concursos-e-ofertas" TargetMode="External"/><Relationship Id="rId261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282" Type="http://schemas.openxmlformats.org/officeDocument/2006/relationships/hyperlink" Target="https://www.ua.pt/file/85902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printerSettings" Target="../printerSettings/printerSettings1.bin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vmlDrawing" Target="../drawings/vmlDrawing1.vm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comments" Target="../comments1.xm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69"/>
  <sheetViews>
    <sheetView showGridLines="0" tabSelected="1" zoomScaleNormal="100" workbookViewId="0"/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1"/>
      <c r="B2" s="22"/>
      <c r="C2" s="22"/>
      <c r="D2" s="22"/>
      <c r="E2" s="22"/>
      <c r="F2" s="22"/>
      <c r="G2" s="22"/>
      <c r="H2" s="23"/>
    </row>
    <row r="3" spans="1:8 16384:16384" ht="19.5" thickTop="1" thickBot="1" x14ac:dyDescent="0.3">
      <c r="A3" s="24" t="s">
        <v>364</v>
      </c>
      <c r="B3" s="25"/>
      <c r="C3" s="25"/>
      <c r="D3" s="25"/>
      <c r="E3" s="25"/>
      <c r="F3" s="25"/>
      <c r="G3" s="25"/>
      <c r="H3" s="26"/>
    </row>
    <row r="4" spans="1:8 16384:16384" s="11" customFormat="1" ht="66.75" customHeight="1" thickTop="1" thickBot="1" x14ac:dyDescent="0.25">
      <c r="A4" s="16" t="s">
        <v>3</v>
      </c>
      <c r="B4" s="16">
        <v>1</v>
      </c>
      <c r="C4" s="13" t="s">
        <v>400</v>
      </c>
      <c r="D4" s="14" t="s">
        <v>8</v>
      </c>
      <c r="E4" s="14" t="s">
        <v>44</v>
      </c>
      <c r="F4" s="15" t="s">
        <v>401</v>
      </c>
      <c r="G4" s="15" t="s">
        <v>4</v>
      </c>
      <c r="H4" s="17" t="s">
        <v>397</v>
      </c>
      <c r="XFD4" s="11">
        <f t="shared" ref="XFD4" si="0">SUM(B4:XFC4)</f>
        <v>1</v>
      </c>
    </row>
    <row r="5" spans="1:8 16384:16384" s="11" customFormat="1" ht="59.25" customHeight="1" thickBot="1" x14ac:dyDescent="0.25">
      <c r="A5" s="12" t="s">
        <v>3</v>
      </c>
      <c r="B5" s="6">
        <v>1</v>
      </c>
      <c r="C5" s="7" t="s">
        <v>399</v>
      </c>
      <c r="D5" s="8" t="s">
        <v>8</v>
      </c>
      <c r="E5" s="7" t="s">
        <v>44</v>
      </c>
      <c r="F5" s="9" t="s">
        <v>398</v>
      </c>
      <c r="G5" s="9" t="s">
        <v>4</v>
      </c>
      <c r="H5" s="10" t="s">
        <v>24</v>
      </c>
      <c r="XFD5" s="11">
        <f t="shared" ref="XFD5" si="1">SUM(B5:XFC5)</f>
        <v>1</v>
      </c>
    </row>
    <row r="6" spans="1:8 16384:16384" s="11" customFormat="1" ht="51.75" customHeight="1" thickBot="1" x14ac:dyDescent="0.25">
      <c r="A6" s="12" t="s">
        <v>3</v>
      </c>
      <c r="B6" s="6">
        <v>1</v>
      </c>
      <c r="C6" s="7" t="s">
        <v>107</v>
      </c>
      <c r="D6" s="8" t="s">
        <v>8</v>
      </c>
      <c r="E6" s="7" t="s">
        <v>36</v>
      </c>
      <c r="F6" s="9" t="s">
        <v>396</v>
      </c>
      <c r="G6" s="9" t="s">
        <v>4</v>
      </c>
      <c r="H6" s="10" t="s">
        <v>24</v>
      </c>
      <c r="XFD6" s="11">
        <f t="shared" ref="XFD6" si="2">SUM(B6:XFC6)</f>
        <v>1</v>
      </c>
    </row>
    <row r="7" spans="1:8 16384:16384" s="11" customFormat="1" ht="60.75" customHeight="1" thickBot="1" x14ac:dyDescent="0.25">
      <c r="A7" s="12" t="s">
        <v>3</v>
      </c>
      <c r="B7" s="6">
        <v>1</v>
      </c>
      <c r="C7" s="7" t="s">
        <v>402</v>
      </c>
      <c r="D7" s="8" t="s">
        <v>8</v>
      </c>
      <c r="E7" s="7" t="s">
        <v>31</v>
      </c>
      <c r="F7" s="9" t="s">
        <v>395</v>
      </c>
      <c r="G7" s="9" t="s">
        <v>4</v>
      </c>
      <c r="H7" s="10" t="s">
        <v>24</v>
      </c>
      <c r="XFD7" s="11">
        <f t="shared" ref="XFD7" si="3">SUM(B7:XFC7)</f>
        <v>1</v>
      </c>
    </row>
    <row r="8" spans="1:8 16384:16384" s="11" customFormat="1" ht="51.75" customHeight="1" thickBot="1" x14ac:dyDescent="0.25">
      <c r="A8" s="12" t="s">
        <v>3</v>
      </c>
      <c r="B8" s="6">
        <v>1</v>
      </c>
      <c r="C8" s="7" t="s">
        <v>28</v>
      </c>
      <c r="D8" s="8" t="s">
        <v>8</v>
      </c>
      <c r="E8" s="7" t="s">
        <v>36</v>
      </c>
      <c r="F8" s="9" t="s">
        <v>391</v>
      </c>
      <c r="G8" s="9" t="s">
        <v>4</v>
      </c>
      <c r="H8" s="10" t="s">
        <v>24</v>
      </c>
      <c r="XFD8" s="11">
        <f t="shared" ref="XFD8" si="4">SUM(B8:XFC8)</f>
        <v>1</v>
      </c>
    </row>
    <row r="9" spans="1:8 16384:16384" s="11" customFormat="1" ht="65.25" customHeight="1" thickBot="1" x14ac:dyDescent="0.25">
      <c r="A9" s="12" t="s">
        <v>3</v>
      </c>
      <c r="B9" s="6">
        <v>1</v>
      </c>
      <c r="C9" s="7" t="s">
        <v>390</v>
      </c>
      <c r="D9" s="8" t="s">
        <v>8</v>
      </c>
      <c r="E9" s="7" t="s">
        <v>58</v>
      </c>
      <c r="F9" s="9" t="s">
        <v>389</v>
      </c>
      <c r="G9" s="9" t="s">
        <v>4</v>
      </c>
      <c r="H9" s="10" t="s">
        <v>24</v>
      </c>
      <c r="XFD9" s="11">
        <f t="shared" ref="XFD9" si="5">SUM(B9:XFC9)</f>
        <v>1</v>
      </c>
    </row>
    <row r="10" spans="1:8 16384:16384" s="11" customFormat="1" ht="65.25" customHeight="1" thickBot="1" x14ac:dyDescent="0.25">
      <c r="A10" s="12" t="s">
        <v>3</v>
      </c>
      <c r="B10" s="6">
        <v>1</v>
      </c>
      <c r="C10" s="7" t="s">
        <v>387</v>
      </c>
      <c r="D10" s="8" t="s">
        <v>8</v>
      </c>
      <c r="E10" s="7" t="s">
        <v>17</v>
      </c>
      <c r="F10" s="9" t="s">
        <v>388</v>
      </c>
      <c r="G10" s="9" t="s">
        <v>4</v>
      </c>
      <c r="H10" s="10" t="s">
        <v>24</v>
      </c>
      <c r="XFD10" s="11">
        <f t="shared" ref="XFD10" si="6">SUM(B10:XFC10)</f>
        <v>1</v>
      </c>
    </row>
    <row r="11" spans="1:8 16384:16384" s="11" customFormat="1" ht="65.25" customHeight="1" thickBot="1" x14ac:dyDescent="0.25">
      <c r="A11" s="12" t="s">
        <v>46</v>
      </c>
      <c r="B11" s="6">
        <v>1</v>
      </c>
      <c r="C11" s="7" t="s">
        <v>386</v>
      </c>
      <c r="D11" s="8" t="s">
        <v>8</v>
      </c>
      <c r="E11" s="7" t="s">
        <v>51</v>
      </c>
      <c r="F11" s="9" t="s">
        <v>385</v>
      </c>
      <c r="G11" s="9" t="s">
        <v>4</v>
      </c>
      <c r="H11" s="10" t="s">
        <v>24</v>
      </c>
      <c r="XFD11" s="11">
        <f t="shared" ref="XFD11" si="7">SUM(B11:XFC11)</f>
        <v>1</v>
      </c>
    </row>
    <row r="12" spans="1:8 16384:16384" s="11" customFormat="1" ht="75" customHeight="1" thickBot="1" x14ac:dyDescent="0.25">
      <c r="A12" s="12" t="s">
        <v>3</v>
      </c>
      <c r="B12" s="6">
        <v>1</v>
      </c>
      <c r="C12" s="7" t="s">
        <v>380</v>
      </c>
      <c r="D12" s="8" t="s">
        <v>8</v>
      </c>
      <c r="E12" s="7" t="s">
        <v>379</v>
      </c>
      <c r="F12" s="9" t="s">
        <v>381</v>
      </c>
      <c r="G12" s="9" t="s">
        <v>4</v>
      </c>
      <c r="H12" s="10" t="s">
        <v>24</v>
      </c>
      <c r="XFD12" s="11">
        <f t="shared" ref="XFD12" si="8">SUM(B12:XFC12)</f>
        <v>1</v>
      </c>
    </row>
    <row r="13" spans="1:8 16384:16384" s="11" customFormat="1" ht="45" customHeight="1" thickBot="1" x14ac:dyDescent="0.25">
      <c r="A13" s="12" t="s">
        <v>3</v>
      </c>
      <c r="B13" s="6">
        <v>1</v>
      </c>
      <c r="C13" s="7" t="s">
        <v>378</v>
      </c>
      <c r="D13" s="8" t="s">
        <v>8</v>
      </c>
      <c r="E13" s="7" t="s">
        <v>15</v>
      </c>
      <c r="F13" s="9" t="s">
        <v>384</v>
      </c>
      <c r="G13" s="9" t="s">
        <v>4</v>
      </c>
      <c r="H13" s="10" t="s">
        <v>24</v>
      </c>
      <c r="XFD13" s="11">
        <f t="shared" ref="XFD13" si="9">SUM(B13:XFC13)</f>
        <v>1</v>
      </c>
    </row>
    <row r="14" spans="1:8 16384:16384" s="11" customFormat="1" ht="64.5" customHeight="1" thickBot="1" x14ac:dyDescent="0.25">
      <c r="A14" s="12" t="s">
        <v>3</v>
      </c>
      <c r="B14" s="6">
        <v>1</v>
      </c>
      <c r="C14" s="7" t="s">
        <v>377</v>
      </c>
      <c r="D14" s="8" t="s">
        <v>8</v>
      </c>
      <c r="E14" s="7" t="s">
        <v>22</v>
      </c>
      <c r="F14" s="9" t="s">
        <v>383</v>
      </c>
      <c r="G14" s="9" t="s">
        <v>4</v>
      </c>
      <c r="H14" s="10" t="s">
        <v>24</v>
      </c>
      <c r="XFD14" s="11">
        <f t="shared" ref="XFD14" si="10">SUM(B14:XFC14)</f>
        <v>1</v>
      </c>
    </row>
    <row r="15" spans="1:8 16384:16384" s="11" customFormat="1" ht="64.5" customHeight="1" thickBot="1" x14ac:dyDescent="0.25">
      <c r="A15" s="12" t="s">
        <v>3</v>
      </c>
      <c r="B15" s="6">
        <v>1</v>
      </c>
      <c r="C15" s="7" t="s">
        <v>376</v>
      </c>
      <c r="D15" s="8" t="s">
        <v>8</v>
      </c>
      <c r="E15" s="7" t="s">
        <v>22</v>
      </c>
      <c r="F15" s="9" t="s">
        <v>382</v>
      </c>
      <c r="G15" s="9" t="s">
        <v>4</v>
      </c>
      <c r="H15" s="10" t="s">
        <v>24</v>
      </c>
      <c r="XFD15" s="11">
        <f t="shared" ref="XFD15" si="11">SUM(B15:XFC15)</f>
        <v>1</v>
      </c>
    </row>
    <row r="16" spans="1:8 16384:16384" s="11" customFormat="1" ht="48" customHeight="1" thickBot="1" x14ac:dyDescent="0.25">
      <c r="A16" s="12" t="s">
        <v>46</v>
      </c>
      <c r="B16" s="6">
        <v>1</v>
      </c>
      <c r="C16" s="7" t="s">
        <v>375</v>
      </c>
      <c r="D16" s="8" t="s">
        <v>8</v>
      </c>
      <c r="E16" s="7" t="s">
        <v>51</v>
      </c>
      <c r="F16" s="9" t="s">
        <v>374</v>
      </c>
      <c r="G16" s="9" t="s">
        <v>4</v>
      </c>
      <c r="H16" s="10" t="s">
        <v>24</v>
      </c>
      <c r="XFD16" s="11">
        <f t="shared" ref="XFD16" si="12">SUM(B16:XFC16)</f>
        <v>1</v>
      </c>
    </row>
    <row r="17" spans="1:8 16384:16384" s="11" customFormat="1" ht="45" customHeight="1" thickBot="1" x14ac:dyDescent="0.25">
      <c r="A17" s="12" t="s">
        <v>369</v>
      </c>
      <c r="B17" s="6">
        <v>1</v>
      </c>
      <c r="C17" s="7" t="s">
        <v>373</v>
      </c>
      <c r="D17" s="8" t="s">
        <v>367</v>
      </c>
      <c r="E17" s="7" t="s">
        <v>368</v>
      </c>
      <c r="F17" s="9" t="s">
        <v>372</v>
      </c>
      <c r="G17" s="9" t="s">
        <v>366</v>
      </c>
      <c r="H17" s="10" t="s">
        <v>24</v>
      </c>
      <c r="XFD17" s="11">
        <f t="shared" ref="XFD17" si="13">SUM(B17:XFC17)</f>
        <v>1</v>
      </c>
    </row>
    <row r="18" spans="1:8 16384:16384" s="11" customFormat="1" ht="45" customHeight="1" thickBot="1" x14ac:dyDescent="0.25">
      <c r="A18" s="12" t="s">
        <v>369</v>
      </c>
      <c r="B18" s="6">
        <v>1</v>
      </c>
      <c r="C18" s="7" t="s">
        <v>370</v>
      </c>
      <c r="D18" s="8" t="s">
        <v>367</v>
      </c>
      <c r="E18" s="7" t="s">
        <v>368</v>
      </c>
      <c r="F18" s="9" t="s">
        <v>371</v>
      </c>
      <c r="G18" s="9" t="s">
        <v>366</v>
      </c>
      <c r="H18" s="10" t="s">
        <v>24</v>
      </c>
      <c r="XFD18" s="11">
        <f t="shared" ref="XFD18" si="14">SUM(B18:XFC18)</f>
        <v>1</v>
      </c>
    </row>
    <row r="19" spans="1:8 16384:16384" s="11" customFormat="1" ht="45" customHeight="1" thickBot="1" x14ac:dyDescent="0.25">
      <c r="A19" s="12" t="s">
        <v>3</v>
      </c>
      <c r="B19" s="6">
        <v>1</v>
      </c>
      <c r="C19" s="7" t="s">
        <v>363</v>
      </c>
      <c r="D19" s="8" t="s">
        <v>8</v>
      </c>
      <c r="E19" s="7" t="s">
        <v>58</v>
      </c>
      <c r="F19" s="9" t="s">
        <v>362</v>
      </c>
      <c r="G19" s="9" t="s">
        <v>4</v>
      </c>
      <c r="H19" s="10" t="s">
        <v>24</v>
      </c>
      <c r="XFD19" s="11">
        <f t="shared" ref="XFD19" si="15">SUM(B19:XFC19)</f>
        <v>1</v>
      </c>
    </row>
    <row r="20" spans="1:8 16384:16384" s="11" customFormat="1" ht="45" customHeight="1" thickBot="1" x14ac:dyDescent="0.25">
      <c r="A20" s="12" t="s">
        <v>3</v>
      </c>
      <c r="B20" s="6">
        <v>1</v>
      </c>
      <c r="C20" s="7" t="s">
        <v>361</v>
      </c>
      <c r="D20" s="8" t="s">
        <v>8</v>
      </c>
      <c r="E20" s="7" t="s">
        <v>247</v>
      </c>
      <c r="F20" s="9" t="s">
        <v>360</v>
      </c>
      <c r="G20" s="9" t="s">
        <v>4</v>
      </c>
      <c r="H20" s="10" t="s">
        <v>24</v>
      </c>
      <c r="XFD20" s="11">
        <f t="shared" ref="XFD20" si="16">SUM(B20:XFC20)</f>
        <v>1</v>
      </c>
    </row>
    <row r="21" spans="1:8 16384:16384" s="11" customFormat="1" ht="45" customHeight="1" thickBot="1" x14ac:dyDescent="0.25">
      <c r="A21" s="12" t="s">
        <v>46</v>
      </c>
      <c r="B21" s="6">
        <v>1</v>
      </c>
      <c r="C21" s="7" t="s">
        <v>358</v>
      </c>
      <c r="D21" s="8" t="s">
        <v>8</v>
      </c>
      <c r="E21" s="7" t="s">
        <v>51</v>
      </c>
      <c r="F21" s="9" t="s">
        <v>359</v>
      </c>
      <c r="G21" s="9" t="s">
        <v>4</v>
      </c>
      <c r="H21" s="10" t="s">
        <v>24</v>
      </c>
      <c r="XFD21" s="11">
        <f t="shared" ref="XFD21" si="17">SUM(B21:XFC21)</f>
        <v>1</v>
      </c>
    </row>
    <row r="22" spans="1:8 16384:16384" s="11" customFormat="1" ht="58.5" customHeight="1" thickBot="1" x14ac:dyDescent="0.25">
      <c r="A22" s="12" t="s">
        <v>3</v>
      </c>
      <c r="B22" s="6">
        <v>1</v>
      </c>
      <c r="C22" s="7" t="s">
        <v>357</v>
      </c>
      <c r="D22" s="8" t="s">
        <v>8</v>
      </c>
      <c r="E22" s="7" t="s">
        <v>17</v>
      </c>
      <c r="F22" s="9" t="s">
        <v>356</v>
      </c>
      <c r="G22" s="9" t="s">
        <v>4</v>
      </c>
      <c r="H22" s="10" t="s">
        <v>24</v>
      </c>
      <c r="XFD22" s="11">
        <f t="shared" ref="XFD22" si="18">SUM(B22:XFC22)</f>
        <v>1</v>
      </c>
    </row>
    <row r="23" spans="1:8 16384:16384" s="11" customFormat="1" ht="45" customHeight="1" thickBot="1" x14ac:dyDescent="0.25">
      <c r="A23" s="12" t="s">
        <v>46</v>
      </c>
      <c r="B23" s="6">
        <v>2</v>
      </c>
      <c r="C23" s="7" t="s">
        <v>354</v>
      </c>
      <c r="D23" s="8" t="s">
        <v>8</v>
      </c>
      <c r="E23" s="7" t="s">
        <v>156</v>
      </c>
      <c r="F23" s="9" t="s">
        <v>355</v>
      </c>
      <c r="G23" s="9" t="s">
        <v>4</v>
      </c>
      <c r="H23" s="10" t="s">
        <v>24</v>
      </c>
      <c r="XFD23" s="11">
        <f t="shared" ref="XFD23:XFD24" si="19">SUM(B23:XFC23)</f>
        <v>2</v>
      </c>
    </row>
    <row r="24" spans="1:8 16384:16384" s="11" customFormat="1" ht="45" customHeight="1" thickBot="1" x14ac:dyDescent="0.25">
      <c r="A24" s="12" t="s">
        <v>369</v>
      </c>
      <c r="B24" s="6">
        <v>1</v>
      </c>
      <c r="C24" s="7" t="s">
        <v>370</v>
      </c>
      <c r="D24" s="8" t="s">
        <v>367</v>
      </c>
      <c r="E24" s="7" t="s">
        <v>368</v>
      </c>
      <c r="F24" s="9" t="s">
        <v>365</v>
      </c>
      <c r="G24" s="9" t="s">
        <v>366</v>
      </c>
      <c r="H24" s="10" t="s">
        <v>24</v>
      </c>
      <c r="XFD24" s="11">
        <f t="shared" si="19"/>
        <v>1</v>
      </c>
    </row>
    <row r="25" spans="1:8 16384:16384" s="11" customFormat="1" ht="45" customHeight="1" thickBot="1" x14ac:dyDescent="0.25">
      <c r="A25" s="12" t="s">
        <v>3</v>
      </c>
      <c r="B25" s="6">
        <v>1</v>
      </c>
      <c r="C25" s="7" t="s">
        <v>350</v>
      </c>
      <c r="D25" s="8" t="s">
        <v>8</v>
      </c>
      <c r="E25" s="7" t="s">
        <v>114</v>
      </c>
      <c r="F25" s="9" t="s">
        <v>349</v>
      </c>
      <c r="G25" s="9" t="s">
        <v>4</v>
      </c>
      <c r="H25" s="10" t="s">
        <v>24</v>
      </c>
      <c r="XFD25" s="11">
        <f t="shared" ref="XFD25:XFD33" si="20">SUM(B25:XFC25)</f>
        <v>1</v>
      </c>
    </row>
    <row r="26" spans="1:8 16384:16384" s="11" customFormat="1" ht="45" customHeight="1" thickBot="1" x14ac:dyDescent="0.25">
      <c r="A26" s="12" t="s">
        <v>3</v>
      </c>
      <c r="B26" s="6">
        <v>1</v>
      </c>
      <c r="C26" s="7" t="s">
        <v>113</v>
      </c>
      <c r="D26" s="8" t="s">
        <v>8</v>
      </c>
      <c r="E26" s="7" t="s">
        <v>114</v>
      </c>
      <c r="F26" s="9" t="s">
        <v>348</v>
      </c>
      <c r="G26" s="9" t="s">
        <v>4</v>
      </c>
      <c r="H26" s="10" t="s">
        <v>24</v>
      </c>
      <c r="XFD26" s="11">
        <f t="shared" si="20"/>
        <v>1</v>
      </c>
    </row>
    <row r="27" spans="1:8 16384:16384" s="11" customFormat="1" ht="45" customHeight="1" thickBot="1" x14ac:dyDescent="0.25">
      <c r="A27" s="12" t="s">
        <v>3</v>
      </c>
      <c r="B27" s="6">
        <v>1</v>
      </c>
      <c r="C27" s="7" t="s">
        <v>164</v>
      </c>
      <c r="D27" s="8" t="s">
        <v>8</v>
      </c>
      <c r="E27" s="7" t="s">
        <v>114</v>
      </c>
      <c r="F27" s="9" t="s">
        <v>347</v>
      </c>
      <c r="G27" s="9" t="s">
        <v>4</v>
      </c>
      <c r="H27" s="10" t="s">
        <v>24</v>
      </c>
      <c r="XFD27" s="11">
        <f t="shared" si="20"/>
        <v>1</v>
      </c>
    </row>
    <row r="28" spans="1:8 16384:16384" s="11" customFormat="1" ht="45" customHeight="1" thickBot="1" x14ac:dyDescent="0.25">
      <c r="A28" s="12" t="s">
        <v>3</v>
      </c>
      <c r="B28" s="6">
        <v>1</v>
      </c>
      <c r="C28" s="7" t="s">
        <v>351</v>
      </c>
      <c r="D28" s="8" t="s">
        <v>8</v>
      </c>
      <c r="E28" s="7" t="s">
        <v>114</v>
      </c>
      <c r="F28" s="9" t="s">
        <v>346</v>
      </c>
      <c r="G28" s="9" t="s">
        <v>4</v>
      </c>
      <c r="H28" s="10" t="s">
        <v>24</v>
      </c>
      <c r="XFD28" s="11">
        <f t="shared" si="20"/>
        <v>1</v>
      </c>
    </row>
    <row r="29" spans="1:8 16384:16384" s="11" customFormat="1" ht="45" customHeight="1" thickBot="1" x14ac:dyDescent="0.25">
      <c r="A29" s="12" t="s">
        <v>3</v>
      </c>
      <c r="B29" s="6">
        <v>2</v>
      </c>
      <c r="C29" s="7" t="s">
        <v>345</v>
      </c>
      <c r="D29" s="8" t="s">
        <v>8</v>
      </c>
      <c r="E29" s="7" t="s">
        <v>104</v>
      </c>
      <c r="F29" s="9" t="s">
        <v>343</v>
      </c>
      <c r="G29" s="9" t="s">
        <v>4</v>
      </c>
      <c r="H29" s="10" t="s">
        <v>24</v>
      </c>
      <c r="XFD29" s="11">
        <f t="shared" si="20"/>
        <v>2</v>
      </c>
    </row>
    <row r="30" spans="1:8 16384:16384" s="11" customFormat="1" ht="45" customHeight="1" thickBot="1" x14ac:dyDescent="0.25">
      <c r="A30" s="12" t="s">
        <v>46</v>
      </c>
      <c r="B30" s="6">
        <v>1</v>
      </c>
      <c r="C30" s="7" t="s">
        <v>344</v>
      </c>
      <c r="D30" s="8" t="s">
        <v>8</v>
      </c>
      <c r="E30" s="7" t="s">
        <v>156</v>
      </c>
      <c r="F30" s="9" t="s">
        <v>333</v>
      </c>
      <c r="G30" s="9" t="s">
        <v>4</v>
      </c>
      <c r="H30" s="10" t="s">
        <v>24</v>
      </c>
      <c r="XFD30" s="11">
        <f t="shared" si="20"/>
        <v>1</v>
      </c>
    </row>
    <row r="31" spans="1:8 16384:16384" s="11" customFormat="1" ht="45" customHeight="1" thickBot="1" x14ac:dyDescent="0.25">
      <c r="A31" s="12" t="s">
        <v>46</v>
      </c>
      <c r="B31" s="6">
        <v>2</v>
      </c>
      <c r="C31" s="7" t="s">
        <v>342</v>
      </c>
      <c r="D31" s="8" t="s">
        <v>8</v>
      </c>
      <c r="E31" s="7" t="s">
        <v>156</v>
      </c>
      <c r="F31" s="9" t="s">
        <v>341</v>
      </c>
      <c r="G31" s="9" t="s">
        <v>4</v>
      </c>
      <c r="H31" s="10" t="s">
        <v>24</v>
      </c>
      <c r="XFD31" s="11">
        <f t="shared" si="20"/>
        <v>2</v>
      </c>
    </row>
    <row r="32" spans="1:8 16384:16384" s="11" customFormat="1" ht="45" customHeight="1" thickBot="1" x14ac:dyDescent="0.25">
      <c r="A32" s="12" t="s">
        <v>46</v>
      </c>
      <c r="B32" s="6">
        <v>1</v>
      </c>
      <c r="C32" s="7" t="s">
        <v>340</v>
      </c>
      <c r="D32" s="8" t="s">
        <v>8</v>
      </c>
      <c r="E32" s="7" t="s">
        <v>156</v>
      </c>
      <c r="F32" s="9" t="s">
        <v>353</v>
      </c>
      <c r="G32" s="9" t="s">
        <v>4</v>
      </c>
      <c r="H32" s="10" t="s">
        <v>24</v>
      </c>
      <c r="XFD32" s="11">
        <f t="shared" si="20"/>
        <v>1</v>
      </c>
    </row>
    <row r="33" spans="1:8 16384:16384" s="11" customFormat="1" ht="45" customHeight="1" thickBot="1" x14ac:dyDescent="0.25">
      <c r="A33" s="12" t="s">
        <v>3</v>
      </c>
      <c r="B33" s="6">
        <v>1</v>
      </c>
      <c r="C33" s="7" t="s">
        <v>339</v>
      </c>
      <c r="D33" s="8" t="s">
        <v>8</v>
      </c>
      <c r="E33" s="7" t="s">
        <v>338</v>
      </c>
      <c r="F33" s="9" t="s">
        <v>337</v>
      </c>
      <c r="G33" s="9" t="s">
        <v>4</v>
      </c>
      <c r="H33" s="10" t="s">
        <v>24</v>
      </c>
      <c r="XFD33" s="11">
        <f t="shared" si="20"/>
        <v>1</v>
      </c>
    </row>
    <row r="34" spans="1:8 16384:16384" s="11" customFormat="1" ht="45" customHeight="1" thickBot="1" x14ac:dyDescent="0.25">
      <c r="A34" s="12" t="s">
        <v>3</v>
      </c>
      <c r="B34" s="6">
        <v>1</v>
      </c>
      <c r="C34" s="7" t="s">
        <v>28</v>
      </c>
      <c r="D34" s="8" t="s">
        <v>8</v>
      </c>
      <c r="E34" s="7" t="s">
        <v>336</v>
      </c>
      <c r="F34" s="9" t="s">
        <v>335</v>
      </c>
      <c r="G34" s="9" t="s">
        <v>4</v>
      </c>
      <c r="H34" s="10" t="s">
        <v>24</v>
      </c>
    </row>
    <row r="35" spans="1:8 16384:16384" s="11" customFormat="1" ht="45" customHeight="1" thickBot="1" x14ac:dyDescent="0.25">
      <c r="A35" s="12" t="s">
        <v>46</v>
      </c>
      <c r="B35" s="6">
        <v>1</v>
      </c>
      <c r="C35" s="7" t="s">
        <v>334</v>
      </c>
      <c r="D35" s="8" t="s">
        <v>8</v>
      </c>
      <c r="E35" s="7" t="s">
        <v>286</v>
      </c>
      <c r="F35" s="9" t="s">
        <v>352</v>
      </c>
      <c r="G35" s="9" t="s">
        <v>4</v>
      </c>
      <c r="H35" s="10" t="s">
        <v>24</v>
      </c>
    </row>
    <row r="36" spans="1:8 16384:16384" s="11" customFormat="1" ht="45" customHeight="1" thickBot="1" x14ac:dyDescent="0.25">
      <c r="A36" s="12" t="s">
        <v>3</v>
      </c>
      <c r="B36" s="6">
        <v>2</v>
      </c>
      <c r="C36" s="7" t="s">
        <v>332</v>
      </c>
      <c r="D36" s="8" t="s">
        <v>8</v>
      </c>
      <c r="E36" s="7" t="s">
        <v>33</v>
      </c>
      <c r="F36" s="9" t="s">
        <v>331</v>
      </c>
      <c r="G36" s="9" t="s">
        <v>4</v>
      </c>
      <c r="H36" s="10" t="s">
        <v>24</v>
      </c>
    </row>
    <row r="37" spans="1:8 16384:16384" s="11" customFormat="1" ht="45" customHeight="1" thickBot="1" x14ac:dyDescent="0.25">
      <c r="A37" s="12" t="s">
        <v>3</v>
      </c>
      <c r="B37" s="6">
        <v>2</v>
      </c>
      <c r="C37" s="7" t="s">
        <v>212</v>
      </c>
      <c r="D37" s="8" t="s">
        <v>8</v>
      </c>
      <c r="E37" s="7" t="s">
        <v>324</v>
      </c>
      <c r="F37" s="9" t="s">
        <v>330</v>
      </c>
      <c r="G37" s="9" t="s">
        <v>4</v>
      </c>
      <c r="H37" s="10" t="s">
        <v>24</v>
      </c>
    </row>
    <row r="38" spans="1:8 16384:16384" s="11" customFormat="1" ht="45" customHeight="1" thickBot="1" x14ac:dyDescent="0.25">
      <c r="A38" s="12" t="s">
        <v>3</v>
      </c>
      <c r="B38" s="6">
        <v>1</v>
      </c>
      <c r="C38" s="7" t="s">
        <v>329</v>
      </c>
      <c r="D38" s="8" t="s">
        <v>8</v>
      </c>
      <c r="E38" s="7" t="s">
        <v>31</v>
      </c>
      <c r="F38" s="9" t="s">
        <v>328</v>
      </c>
      <c r="G38" s="9" t="s">
        <v>4</v>
      </c>
      <c r="H38" s="10" t="s">
        <v>24</v>
      </c>
    </row>
    <row r="39" spans="1:8 16384:16384" s="11" customFormat="1" ht="45" customHeight="1" thickBot="1" x14ac:dyDescent="0.25">
      <c r="A39" s="12" t="s">
        <v>3</v>
      </c>
      <c r="B39" s="6">
        <v>1</v>
      </c>
      <c r="C39" s="7" t="s">
        <v>222</v>
      </c>
      <c r="D39" s="8" t="s">
        <v>8</v>
      </c>
      <c r="E39" s="7" t="s">
        <v>324</v>
      </c>
      <c r="F39" s="9" t="s">
        <v>327</v>
      </c>
      <c r="G39" s="9" t="s">
        <v>4</v>
      </c>
      <c r="H39" s="10" t="s">
        <v>24</v>
      </c>
    </row>
    <row r="40" spans="1:8 16384:16384" s="11" customFormat="1" ht="45" customHeight="1" thickBot="1" x14ac:dyDescent="0.25">
      <c r="A40" s="12" t="s">
        <v>3</v>
      </c>
      <c r="B40" s="6">
        <v>1</v>
      </c>
      <c r="C40" s="7" t="s">
        <v>175</v>
      </c>
      <c r="D40" s="8" t="s">
        <v>8</v>
      </c>
      <c r="E40" s="7" t="s">
        <v>324</v>
      </c>
      <c r="F40" s="9" t="s">
        <v>326</v>
      </c>
      <c r="G40" s="9" t="s">
        <v>4</v>
      </c>
      <c r="H40" s="10" t="s">
        <v>24</v>
      </c>
    </row>
    <row r="41" spans="1:8 16384:16384" s="11" customFormat="1" ht="45" customHeight="1" thickBot="1" x14ac:dyDescent="0.25">
      <c r="A41" s="12" t="s">
        <v>3</v>
      </c>
      <c r="B41" s="6">
        <v>2</v>
      </c>
      <c r="C41" s="7" t="s">
        <v>325</v>
      </c>
      <c r="D41" s="8" t="s">
        <v>8</v>
      </c>
      <c r="E41" s="7" t="s">
        <v>33</v>
      </c>
      <c r="F41" s="9" t="s">
        <v>320</v>
      </c>
      <c r="G41" s="9" t="s">
        <v>4</v>
      </c>
      <c r="H41" s="10" t="s">
        <v>24</v>
      </c>
    </row>
    <row r="42" spans="1:8 16384:16384" s="11" customFormat="1" ht="45" customHeight="1" thickBot="1" x14ac:dyDescent="0.25">
      <c r="A42" s="12" t="s">
        <v>46</v>
      </c>
      <c r="B42" s="6">
        <v>1</v>
      </c>
      <c r="C42" s="7" t="s">
        <v>323</v>
      </c>
      <c r="D42" s="8" t="s">
        <v>8</v>
      </c>
      <c r="E42" s="7" t="s">
        <v>322</v>
      </c>
      <c r="F42" s="9" t="s">
        <v>321</v>
      </c>
      <c r="G42" s="9" t="s">
        <v>4</v>
      </c>
      <c r="H42" s="10" t="s">
        <v>24</v>
      </c>
    </row>
    <row r="43" spans="1:8 16384:16384" s="11" customFormat="1" ht="45" customHeight="1" thickBot="1" x14ac:dyDescent="0.25">
      <c r="A43" s="12" t="s">
        <v>3</v>
      </c>
      <c r="B43" s="6">
        <v>1</v>
      </c>
      <c r="C43" s="7" t="s">
        <v>318</v>
      </c>
      <c r="D43" s="8" t="s">
        <v>8</v>
      </c>
      <c r="E43" s="7" t="s">
        <v>316</v>
      </c>
      <c r="F43" s="9" t="s">
        <v>319</v>
      </c>
      <c r="G43" s="9" t="s">
        <v>4</v>
      </c>
      <c r="H43" s="10" t="s">
        <v>24</v>
      </c>
    </row>
    <row r="44" spans="1:8 16384:16384" s="11" customFormat="1" ht="45" customHeight="1" thickBot="1" x14ac:dyDescent="0.25">
      <c r="A44" s="12" t="s">
        <v>3</v>
      </c>
      <c r="B44" s="6">
        <v>1</v>
      </c>
      <c r="C44" s="7" t="s">
        <v>317</v>
      </c>
      <c r="D44" s="8" t="s">
        <v>8</v>
      </c>
      <c r="E44" s="7" t="s">
        <v>316</v>
      </c>
      <c r="F44" s="9" t="s">
        <v>315</v>
      </c>
      <c r="G44" s="9" t="s">
        <v>4</v>
      </c>
      <c r="H44" s="10" t="s">
        <v>24</v>
      </c>
    </row>
    <row r="45" spans="1:8 16384:16384" s="11" customFormat="1" ht="45" customHeight="1" thickBot="1" x14ac:dyDescent="0.25">
      <c r="A45" s="12" t="s">
        <v>3</v>
      </c>
      <c r="B45" s="6">
        <v>1</v>
      </c>
      <c r="C45" s="7" t="s">
        <v>311</v>
      </c>
      <c r="D45" s="8" t="s">
        <v>8</v>
      </c>
      <c r="E45" s="7" t="s">
        <v>314</v>
      </c>
      <c r="F45" s="9" t="s">
        <v>312</v>
      </c>
      <c r="G45" s="9" t="s">
        <v>4</v>
      </c>
      <c r="H45" s="10" t="s">
        <v>24</v>
      </c>
    </row>
    <row r="46" spans="1:8 16384:16384" s="11" customFormat="1" ht="45" customHeight="1" thickBot="1" x14ac:dyDescent="0.25">
      <c r="A46" s="12" t="s">
        <v>3</v>
      </c>
      <c r="B46" s="6">
        <v>1</v>
      </c>
      <c r="C46" s="7" t="s">
        <v>309</v>
      </c>
      <c r="D46" s="8" t="s">
        <v>8</v>
      </c>
      <c r="E46" s="7" t="s">
        <v>313</v>
      </c>
      <c r="F46" s="9" t="s">
        <v>310</v>
      </c>
      <c r="G46" s="9" t="s">
        <v>4</v>
      </c>
      <c r="H46" s="10" t="s">
        <v>24</v>
      </c>
    </row>
    <row r="47" spans="1:8 16384:16384" s="11" customFormat="1" ht="45" customHeight="1" thickBot="1" x14ac:dyDescent="0.25">
      <c r="A47" s="12" t="s">
        <v>3</v>
      </c>
      <c r="B47" s="6">
        <v>1</v>
      </c>
      <c r="C47" s="7" t="s">
        <v>307</v>
      </c>
      <c r="D47" s="8" t="s">
        <v>8</v>
      </c>
      <c r="E47" s="7" t="s">
        <v>8</v>
      </c>
      <c r="F47" s="9" t="s">
        <v>308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3</v>
      </c>
      <c r="B48" s="6">
        <v>1</v>
      </c>
      <c r="C48" s="7" t="s">
        <v>305</v>
      </c>
      <c r="D48" s="8" t="s">
        <v>8</v>
      </c>
      <c r="E48" s="7" t="s">
        <v>36</v>
      </c>
      <c r="F48" s="9" t="s">
        <v>306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1</v>
      </c>
      <c r="C49" s="7" t="s">
        <v>305</v>
      </c>
      <c r="D49" s="8" t="s">
        <v>8</v>
      </c>
      <c r="E49" s="7" t="s">
        <v>8</v>
      </c>
      <c r="F49" s="9" t="s">
        <v>304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1</v>
      </c>
      <c r="C50" s="7" t="s">
        <v>303</v>
      </c>
      <c r="D50" s="8" t="s">
        <v>8</v>
      </c>
      <c r="E50" s="7" t="s">
        <v>8</v>
      </c>
      <c r="F50" s="9" t="s">
        <v>302</v>
      </c>
      <c r="G50" s="9" t="s">
        <v>4</v>
      </c>
      <c r="H50" s="10" t="s">
        <v>24</v>
      </c>
    </row>
    <row r="51" spans="1:8" ht="19.5" thickTop="1" thickBot="1" x14ac:dyDescent="0.3">
      <c r="A51" s="24" t="s">
        <v>231</v>
      </c>
      <c r="B51" s="25"/>
      <c r="C51" s="25"/>
      <c r="D51" s="25"/>
      <c r="E51" s="25"/>
      <c r="F51" s="25"/>
      <c r="G51" s="25"/>
      <c r="H51" s="26"/>
    </row>
    <row r="52" spans="1:8" s="11" customFormat="1" ht="45" customHeight="1" thickTop="1" thickBot="1" x14ac:dyDescent="0.25">
      <c r="A52" s="12" t="s">
        <v>3</v>
      </c>
      <c r="B52" s="6">
        <v>1</v>
      </c>
      <c r="C52" s="7" t="s">
        <v>300</v>
      </c>
      <c r="D52" s="8" t="s">
        <v>8</v>
      </c>
      <c r="E52" s="7" t="s">
        <v>15</v>
      </c>
      <c r="F52" s="9" t="s">
        <v>301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1</v>
      </c>
      <c r="C53" s="7" t="s">
        <v>299</v>
      </c>
      <c r="D53" s="8" t="s">
        <v>8</v>
      </c>
      <c r="E53" s="7" t="s">
        <v>71</v>
      </c>
      <c r="F53" s="9" t="s">
        <v>298</v>
      </c>
      <c r="G53" s="9" t="s">
        <v>4</v>
      </c>
      <c r="H53" s="10" t="s">
        <v>24</v>
      </c>
    </row>
    <row r="54" spans="1:8" s="11" customFormat="1" ht="45" customHeight="1" thickBot="1" x14ac:dyDescent="0.25">
      <c r="A54" s="12" t="s">
        <v>46</v>
      </c>
      <c r="B54" s="6">
        <v>1</v>
      </c>
      <c r="C54" s="7" t="s">
        <v>297</v>
      </c>
      <c r="D54" s="8" t="s">
        <v>8</v>
      </c>
      <c r="E54" s="7" t="s">
        <v>17</v>
      </c>
      <c r="F54" s="9" t="s">
        <v>296</v>
      </c>
      <c r="G54" s="9" t="s">
        <v>4</v>
      </c>
      <c r="H54" s="10" t="s">
        <v>24</v>
      </c>
    </row>
    <row r="55" spans="1:8" s="11" customFormat="1" ht="45" customHeight="1" thickBot="1" x14ac:dyDescent="0.25">
      <c r="A55" s="12" t="s">
        <v>46</v>
      </c>
      <c r="B55" s="6">
        <v>1</v>
      </c>
      <c r="C55" s="7" t="s">
        <v>295</v>
      </c>
      <c r="D55" s="8" t="s">
        <v>8</v>
      </c>
      <c r="E55" s="7" t="s">
        <v>286</v>
      </c>
      <c r="F55" s="9" t="s">
        <v>294</v>
      </c>
      <c r="G55" s="9" t="s">
        <v>4</v>
      </c>
      <c r="H55" s="10" t="s">
        <v>24</v>
      </c>
    </row>
    <row r="56" spans="1:8" s="11" customFormat="1" ht="45" customHeight="1" thickBot="1" x14ac:dyDescent="0.25">
      <c r="A56" s="5" t="s">
        <v>3</v>
      </c>
      <c r="B56" s="6">
        <v>1</v>
      </c>
      <c r="C56" s="7" t="s">
        <v>292</v>
      </c>
      <c r="D56" s="8" t="s">
        <v>8</v>
      </c>
      <c r="E56" s="7" t="s">
        <v>44</v>
      </c>
      <c r="F56" s="9" t="s">
        <v>293</v>
      </c>
      <c r="G56" s="9" t="s">
        <v>4</v>
      </c>
      <c r="H56" s="10" t="s">
        <v>24</v>
      </c>
    </row>
    <row r="57" spans="1:8" s="11" customFormat="1" ht="45" customHeight="1" thickBot="1" x14ac:dyDescent="0.25">
      <c r="A57" s="5" t="s">
        <v>3</v>
      </c>
      <c r="B57" s="6">
        <v>1</v>
      </c>
      <c r="C57" s="7" t="s">
        <v>290</v>
      </c>
      <c r="D57" s="8" t="s">
        <v>8</v>
      </c>
      <c r="E57" s="7" t="s">
        <v>44</v>
      </c>
      <c r="F57" s="9" t="s">
        <v>291</v>
      </c>
      <c r="G57" s="9" t="s">
        <v>4</v>
      </c>
      <c r="H57" s="10" t="s">
        <v>24</v>
      </c>
    </row>
    <row r="58" spans="1:8" s="11" customFormat="1" ht="45" customHeight="1" thickBot="1" x14ac:dyDescent="0.25">
      <c r="A58" s="5" t="s">
        <v>3</v>
      </c>
      <c r="B58" s="6">
        <v>1</v>
      </c>
      <c r="C58" s="7" t="s">
        <v>289</v>
      </c>
      <c r="D58" s="8" t="s">
        <v>8</v>
      </c>
      <c r="E58" s="7" t="s">
        <v>22</v>
      </c>
      <c r="F58" s="9" t="s">
        <v>288</v>
      </c>
      <c r="G58" s="9" t="s">
        <v>4</v>
      </c>
      <c r="H58" s="10" t="s">
        <v>24</v>
      </c>
    </row>
    <row r="59" spans="1:8" s="11" customFormat="1" ht="45" customHeight="1" thickBot="1" x14ac:dyDescent="0.25">
      <c r="A59" s="5" t="s">
        <v>46</v>
      </c>
      <c r="B59" s="6">
        <v>1</v>
      </c>
      <c r="C59" s="7" t="s">
        <v>285</v>
      </c>
      <c r="D59" s="8" t="s">
        <v>8</v>
      </c>
      <c r="E59" s="7" t="s">
        <v>286</v>
      </c>
      <c r="F59" s="9" t="s">
        <v>287</v>
      </c>
      <c r="G59" s="9" t="s">
        <v>4</v>
      </c>
      <c r="H59" s="10" t="s">
        <v>24</v>
      </c>
    </row>
    <row r="60" spans="1:8" s="11" customFormat="1" ht="45" customHeight="1" thickBot="1" x14ac:dyDescent="0.25">
      <c r="A60" s="5" t="s">
        <v>3</v>
      </c>
      <c r="B60" s="20" t="s">
        <v>394</v>
      </c>
      <c r="C60" s="7" t="s">
        <v>283</v>
      </c>
      <c r="D60" s="8" t="s">
        <v>8</v>
      </c>
      <c r="E60" s="7" t="s">
        <v>203</v>
      </c>
      <c r="F60" s="9" t="s">
        <v>284</v>
      </c>
      <c r="G60" s="18" t="s">
        <v>393</v>
      </c>
      <c r="H60" s="19" t="s">
        <v>392</v>
      </c>
    </row>
    <row r="61" spans="1:8" s="11" customFormat="1" ht="45" customHeight="1" thickBot="1" x14ac:dyDescent="0.25">
      <c r="A61" s="5" t="s">
        <v>3</v>
      </c>
      <c r="B61" s="6">
        <v>1</v>
      </c>
      <c r="C61" s="7" t="s">
        <v>281</v>
      </c>
      <c r="D61" s="8" t="s">
        <v>8</v>
      </c>
      <c r="E61" s="7" t="s">
        <v>17</v>
      </c>
      <c r="F61" s="9" t="s">
        <v>282</v>
      </c>
      <c r="G61" s="9" t="s">
        <v>4</v>
      </c>
      <c r="H61" s="10" t="s">
        <v>24</v>
      </c>
    </row>
    <row r="62" spans="1:8" s="11" customFormat="1" ht="45" customHeight="1" thickBot="1" x14ac:dyDescent="0.25">
      <c r="A62" s="5" t="s">
        <v>3</v>
      </c>
      <c r="B62" s="6">
        <v>1</v>
      </c>
      <c r="C62" s="7" t="s">
        <v>280</v>
      </c>
      <c r="D62" s="8" t="s">
        <v>8</v>
      </c>
      <c r="E62" s="7" t="s">
        <v>33</v>
      </c>
      <c r="F62" s="9" t="s">
        <v>279</v>
      </c>
      <c r="G62" s="9" t="s">
        <v>4</v>
      </c>
      <c r="H62" s="10" t="s">
        <v>24</v>
      </c>
    </row>
    <row r="63" spans="1:8" s="11" customFormat="1" ht="45" customHeight="1" thickBot="1" x14ac:dyDescent="0.25">
      <c r="A63" s="5" t="s">
        <v>3</v>
      </c>
      <c r="B63" s="6">
        <v>1</v>
      </c>
      <c r="C63" s="7" t="s">
        <v>278</v>
      </c>
      <c r="D63" s="8" t="s">
        <v>8</v>
      </c>
      <c r="E63" s="7" t="s">
        <v>104</v>
      </c>
      <c r="F63" s="9" t="s">
        <v>277</v>
      </c>
      <c r="G63" s="9" t="s">
        <v>4</v>
      </c>
      <c r="H63" s="10" t="s">
        <v>24</v>
      </c>
    </row>
    <row r="64" spans="1:8" s="11" customFormat="1" ht="45" customHeight="1" thickBot="1" x14ac:dyDescent="0.25">
      <c r="A64" s="5" t="s">
        <v>46</v>
      </c>
      <c r="B64" s="6">
        <v>1</v>
      </c>
      <c r="C64" s="7" t="s">
        <v>276</v>
      </c>
      <c r="D64" s="8" t="s">
        <v>8</v>
      </c>
      <c r="E64" s="7" t="s">
        <v>203</v>
      </c>
      <c r="F64" s="9" t="s">
        <v>275</v>
      </c>
      <c r="G64" s="9" t="s">
        <v>4</v>
      </c>
      <c r="H64" s="10" t="s">
        <v>24</v>
      </c>
    </row>
    <row r="65" spans="1:8" s="11" customFormat="1" ht="45" customHeight="1" thickBot="1" x14ac:dyDescent="0.25">
      <c r="A65" s="5" t="s">
        <v>3</v>
      </c>
      <c r="B65" s="6">
        <v>1</v>
      </c>
      <c r="C65" s="7" t="s">
        <v>274</v>
      </c>
      <c r="D65" s="8" t="s">
        <v>40</v>
      </c>
      <c r="E65" s="7" t="s">
        <v>88</v>
      </c>
      <c r="F65" s="9" t="s">
        <v>273</v>
      </c>
      <c r="G65" s="9" t="s">
        <v>272</v>
      </c>
      <c r="H65" s="10" t="s">
        <v>24</v>
      </c>
    </row>
    <row r="66" spans="1:8" s="11" customFormat="1" ht="45" customHeight="1" thickBot="1" x14ac:dyDescent="0.25">
      <c r="A66" s="5" t="s">
        <v>3</v>
      </c>
      <c r="B66" s="6">
        <v>1</v>
      </c>
      <c r="C66" s="7" t="s">
        <v>271</v>
      </c>
      <c r="D66" s="8" t="s">
        <v>40</v>
      </c>
      <c r="E66" s="7" t="s">
        <v>88</v>
      </c>
      <c r="F66" s="9" t="s">
        <v>269</v>
      </c>
      <c r="G66" s="9" t="s">
        <v>270</v>
      </c>
      <c r="H66" s="10" t="s">
        <v>24</v>
      </c>
    </row>
    <row r="67" spans="1:8" s="11" customFormat="1" ht="45" customHeight="1" thickBot="1" x14ac:dyDescent="0.25">
      <c r="A67" s="5" t="s">
        <v>3</v>
      </c>
      <c r="B67" s="6">
        <v>1</v>
      </c>
      <c r="C67" s="7" t="s">
        <v>265</v>
      </c>
      <c r="D67" s="8" t="s">
        <v>40</v>
      </c>
      <c r="E67" s="7" t="s">
        <v>88</v>
      </c>
      <c r="F67" s="9" t="s">
        <v>263</v>
      </c>
      <c r="G67" s="9" t="s">
        <v>264</v>
      </c>
      <c r="H67" s="10" t="s">
        <v>24</v>
      </c>
    </row>
    <row r="68" spans="1:8" s="11" customFormat="1" ht="45" customHeight="1" thickBot="1" x14ac:dyDescent="0.25">
      <c r="A68" s="5" t="s">
        <v>3</v>
      </c>
      <c r="B68" s="6">
        <v>2</v>
      </c>
      <c r="C68" s="7" t="s">
        <v>268</v>
      </c>
      <c r="D68" s="8" t="s">
        <v>40</v>
      </c>
      <c r="E68" s="7" t="s">
        <v>88</v>
      </c>
      <c r="F68" s="9" t="s">
        <v>266</v>
      </c>
      <c r="G68" s="9" t="s">
        <v>267</v>
      </c>
      <c r="H68" s="10" t="s">
        <v>24</v>
      </c>
    </row>
    <row r="69" spans="1:8" s="11" customFormat="1" ht="45" customHeight="1" thickBot="1" x14ac:dyDescent="0.25">
      <c r="A69" s="5" t="s">
        <v>3</v>
      </c>
      <c r="B69" s="6">
        <v>1</v>
      </c>
      <c r="C69" s="7" t="s">
        <v>258</v>
      </c>
      <c r="D69" s="8" t="s">
        <v>40</v>
      </c>
      <c r="E69" s="7" t="s">
        <v>260</v>
      </c>
      <c r="F69" s="9" t="s">
        <v>262</v>
      </c>
      <c r="G69" s="9" t="s">
        <v>261</v>
      </c>
      <c r="H69" s="10" t="s">
        <v>24</v>
      </c>
    </row>
    <row r="70" spans="1:8" s="11" customFormat="1" ht="45" customHeight="1" thickBot="1" x14ac:dyDescent="0.25">
      <c r="A70" s="5" t="s">
        <v>3</v>
      </c>
      <c r="B70" s="6">
        <v>1</v>
      </c>
      <c r="C70" s="7" t="s">
        <v>257</v>
      </c>
      <c r="D70" s="8" t="s">
        <v>8</v>
      </c>
      <c r="E70" s="7" t="s">
        <v>33</v>
      </c>
      <c r="F70" s="9" t="s">
        <v>256</v>
      </c>
      <c r="G70" s="9" t="s">
        <v>4</v>
      </c>
      <c r="H70" s="10" t="s">
        <v>24</v>
      </c>
    </row>
    <row r="71" spans="1:8" s="11" customFormat="1" ht="45" customHeight="1" thickBot="1" x14ac:dyDescent="0.25">
      <c r="A71" s="5" t="s">
        <v>3</v>
      </c>
      <c r="B71" s="6">
        <v>1</v>
      </c>
      <c r="C71" s="7" t="s">
        <v>255</v>
      </c>
      <c r="D71" s="8" t="s">
        <v>8</v>
      </c>
      <c r="E71" s="7" t="s">
        <v>33</v>
      </c>
      <c r="F71" s="9" t="s">
        <v>254</v>
      </c>
      <c r="G71" s="9" t="s">
        <v>4</v>
      </c>
      <c r="H71" s="10" t="s">
        <v>24</v>
      </c>
    </row>
    <row r="72" spans="1:8" s="11" customFormat="1" ht="45" customHeight="1" thickBot="1" x14ac:dyDescent="0.25">
      <c r="A72" s="5" t="s">
        <v>3</v>
      </c>
      <c r="B72" s="6">
        <v>1</v>
      </c>
      <c r="C72" s="7" t="s">
        <v>252</v>
      </c>
      <c r="D72" s="8" t="s">
        <v>8</v>
      </c>
      <c r="E72" s="7" t="s">
        <v>17</v>
      </c>
      <c r="F72" s="9" t="s">
        <v>253</v>
      </c>
      <c r="G72" s="9" t="s">
        <v>4</v>
      </c>
      <c r="H72" s="10" t="s">
        <v>24</v>
      </c>
    </row>
    <row r="73" spans="1:8" s="11" customFormat="1" ht="45" customHeight="1" thickBot="1" x14ac:dyDescent="0.25">
      <c r="A73" s="5" t="s">
        <v>3</v>
      </c>
      <c r="B73" s="6">
        <v>1</v>
      </c>
      <c r="C73" s="7" t="s">
        <v>251</v>
      </c>
      <c r="D73" s="8" t="s">
        <v>8</v>
      </c>
      <c r="E73" s="7" t="s">
        <v>17</v>
      </c>
      <c r="F73" s="9" t="s">
        <v>250</v>
      </c>
      <c r="G73" s="9" t="s">
        <v>4</v>
      </c>
      <c r="H73" s="10" t="s">
        <v>24</v>
      </c>
    </row>
    <row r="74" spans="1:8" s="11" customFormat="1" ht="45" customHeight="1" thickBot="1" x14ac:dyDescent="0.25">
      <c r="A74" s="5" t="s">
        <v>3</v>
      </c>
      <c r="B74" s="6">
        <v>1</v>
      </c>
      <c r="C74" s="7" t="s">
        <v>246</v>
      </c>
      <c r="D74" s="8" t="s">
        <v>8</v>
      </c>
      <c r="E74" s="7" t="s">
        <v>247</v>
      </c>
      <c r="F74" s="9" t="s">
        <v>248</v>
      </c>
      <c r="G74" s="9" t="s">
        <v>4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249</v>
      </c>
      <c r="D75" s="8" t="s">
        <v>8</v>
      </c>
      <c r="E75" s="7" t="s">
        <v>58</v>
      </c>
      <c r="F75" s="9" t="s">
        <v>245</v>
      </c>
      <c r="G75" s="9" t="s">
        <v>4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243</v>
      </c>
      <c r="D76" s="8" t="s">
        <v>8</v>
      </c>
      <c r="E76" s="7" t="s">
        <v>58</v>
      </c>
      <c r="F76" s="9" t="s">
        <v>242</v>
      </c>
      <c r="G76" s="9" t="s">
        <v>4</v>
      </c>
      <c r="H76" s="10" t="s">
        <v>24</v>
      </c>
    </row>
    <row r="77" spans="1:8" s="11" customFormat="1" ht="45" customHeight="1" thickBot="1" x14ac:dyDescent="0.25">
      <c r="A77" s="5" t="s">
        <v>3</v>
      </c>
      <c r="B77" s="6">
        <v>1</v>
      </c>
      <c r="C77" s="7" t="s">
        <v>244</v>
      </c>
      <c r="D77" s="8" t="s">
        <v>8</v>
      </c>
      <c r="E77" s="7" t="s">
        <v>104</v>
      </c>
      <c r="F77" s="9" t="s">
        <v>241</v>
      </c>
      <c r="G77" s="9" t="s">
        <v>4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1</v>
      </c>
      <c r="C78" s="7" t="s">
        <v>239</v>
      </c>
      <c r="D78" s="8" t="s">
        <v>8</v>
      </c>
      <c r="E78" s="7" t="s">
        <v>17</v>
      </c>
      <c r="F78" s="9" t="s">
        <v>240</v>
      </c>
      <c r="G78" s="9" t="s">
        <v>4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237</v>
      </c>
      <c r="D79" s="8" t="s">
        <v>8</v>
      </c>
      <c r="E79" s="7" t="s">
        <v>17</v>
      </c>
      <c r="F79" s="9" t="s">
        <v>238</v>
      </c>
      <c r="G79" s="9" t="s">
        <v>4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2</v>
      </c>
      <c r="C80" s="7" t="s">
        <v>236</v>
      </c>
      <c r="D80" s="8" t="s">
        <v>8</v>
      </c>
      <c r="E80" s="7" t="s">
        <v>31</v>
      </c>
      <c r="F80" s="9" t="s">
        <v>235</v>
      </c>
      <c r="G80" s="9" t="s">
        <v>4</v>
      </c>
      <c r="H80" s="10" t="s">
        <v>24</v>
      </c>
    </row>
    <row r="81" spans="1:8" ht="19.5" thickTop="1" thickBot="1" x14ac:dyDescent="0.3">
      <c r="A81" s="24" t="s">
        <v>234</v>
      </c>
      <c r="B81" s="25"/>
      <c r="C81" s="25"/>
      <c r="D81" s="25"/>
      <c r="E81" s="25"/>
      <c r="F81" s="25"/>
      <c r="G81" s="25"/>
      <c r="H81" s="26"/>
    </row>
    <row r="82" spans="1:8" s="11" customFormat="1" ht="45" customHeight="1" thickTop="1" thickBot="1" x14ac:dyDescent="0.25">
      <c r="A82" s="5" t="s">
        <v>46</v>
      </c>
      <c r="B82" s="6">
        <v>1</v>
      </c>
      <c r="C82" s="7" t="s">
        <v>229</v>
      </c>
      <c r="D82" s="8" t="s">
        <v>8</v>
      </c>
      <c r="E82" s="7" t="s">
        <v>225</v>
      </c>
      <c r="F82" s="9" t="s">
        <v>230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227</v>
      </c>
      <c r="D83" s="8" t="s">
        <v>8</v>
      </c>
      <c r="E83" s="7" t="s">
        <v>15</v>
      </c>
      <c r="F83" s="9" t="s">
        <v>228</v>
      </c>
      <c r="G83" s="9" t="s">
        <v>4</v>
      </c>
      <c r="H83" s="10" t="s">
        <v>24</v>
      </c>
    </row>
    <row r="84" spans="1:8" s="11" customFormat="1" ht="45" customHeight="1" thickBot="1" x14ac:dyDescent="0.25">
      <c r="A84" s="5" t="s">
        <v>46</v>
      </c>
      <c r="B84" s="6">
        <v>1</v>
      </c>
      <c r="C84" s="7" t="s">
        <v>224</v>
      </c>
      <c r="D84" s="8" t="s">
        <v>8</v>
      </c>
      <c r="E84" s="7" t="s">
        <v>225</v>
      </c>
      <c r="F84" s="9" t="s">
        <v>226</v>
      </c>
      <c r="G84" s="9" t="s">
        <v>4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219</v>
      </c>
      <c r="D85" s="8" t="s">
        <v>8</v>
      </c>
      <c r="E85" s="7" t="s">
        <v>218</v>
      </c>
      <c r="F85" s="9" t="s">
        <v>217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2</v>
      </c>
      <c r="C86" s="7" t="s">
        <v>175</v>
      </c>
      <c r="D86" s="8" t="s">
        <v>8</v>
      </c>
      <c r="E86" s="7" t="s">
        <v>213</v>
      </c>
      <c r="F86" s="9" t="s">
        <v>216</v>
      </c>
      <c r="G86" s="9" t="s">
        <v>4</v>
      </c>
      <c r="H86" s="10" t="s">
        <v>24</v>
      </c>
    </row>
    <row r="87" spans="1:8" s="11" customFormat="1" ht="45" customHeight="1" thickBot="1" x14ac:dyDescent="0.25">
      <c r="A87" s="5" t="s">
        <v>3</v>
      </c>
      <c r="B87" s="6">
        <v>2</v>
      </c>
      <c r="C87" s="7" t="s">
        <v>212</v>
      </c>
      <c r="D87" s="8" t="s">
        <v>8</v>
      </c>
      <c r="E87" s="7" t="s">
        <v>213</v>
      </c>
      <c r="F87" s="9" t="s">
        <v>215</v>
      </c>
      <c r="G87" s="9" t="s">
        <v>4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222</v>
      </c>
      <c r="D88" s="8" t="s">
        <v>8</v>
      </c>
      <c r="E88" s="7" t="s">
        <v>213</v>
      </c>
      <c r="F88" s="9" t="s">
        <v>223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46</v>
      </c>
      <c r="B89" s="6">
        <v>1</v>
      </c>
      <c r="C89" s="7" t="s">
        <v>211</v>
      </c>
      <c r="D89" s="8" t="s">
        <v>8</v>
      </c>
      <c r="E89" s="7" t="s">
        <v>214</v>
      </c>
      <c r="F89" s="9" t="s">
        <v>210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3</v>
      </c>
      <c r="B90" s="6">
        <v>1</v>
      </c>
      <c r="C90" s="7" t="s">
        <v>221</v>
      </c>
      <c r="D90" s="8" t="s">
        <v>8</v>
      </c>
      <c r="E90" s="7" t="s">
        <v>104</v>
      </c>
      <c r="F90" s="9" t="s">
        <v>220</v>
      </c>
      <c r="G90" s="9" t="s">
        <v>4</v>
      </c>
      <c r="H90" s="10" t="s">
        <v>24</v>
      </c>
    </row>
    <row r="91" spans="1:8" s="11" customFormat="1" ht="45" customHeight="1" thickBot="1" x14ac:dyDescent="0.25">
      <c r="A91" s="5" t="s">
        <v>3</v>
      </c>
      <c r="B91" s="6">
        <v>1</v>
      </c>
      <c r="C91" s="7" t="s">
        <v>208</v>
      </c>
      <c r="D91" s="8" t="s">
        <v>8</v>
      </c>
      <c r="E91" s="7" t="s">
        <v>104</v>
      </c>
      <c r="F91" s="9" t="s">
        <v>209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3</v>
      </c>
      <c r="B92" s="6">
        <v>2</v>
      </c>
      <c r="C92" s="7" t="s">
        <v>207</v>
      </c>
      <c r="D92" s="8" t="s">
        <v>8</v>
      </c>
      <c r="E92" s="7" t="s">
        <v>104</v>
      </c>
      <c r="F92" s="9" t="s">
        <v>206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46</v>
      </c>
      <c r="B93" s="6">
        <v>1</v>
      </c>
      <c r="C93" s="7" t="s">
        <v>205</v>
      </c>
      <c r="D93" s="8" t="s">
        <v>8</v>
      </c>
      <c r="E93" s="7" t="s">
        <v>203</v>
      </c>
      <c r="F93" s="9" t="s">
        <v>204</v>
      </c>
      <c r="G93" s="9" t="s">
        <v>4</v>
      </c>
      <c r="H93" s="10" t="s">
        <v>24</v>
      </c>
    </row>
    <row r="94" spans="1:8" s="11" customFormat="1" ht="45" customHeight="1" thickBot="1" x14ac:dyDescent="0.25">
      <c r="A94" s="5" t="s">
        <v>3</v>
      </c>
      <c r="B94" s="6">
        <v>1</v>
      </c>
      <c r="C94" s="7" t="s">
        <v>201</v>
      </c>
      <c r="D94" s="8" t="s">
        <v>8</v>
      </c>
      <c r="E94" s="7" t="s">
        <v>119</v>
      </c>
      <c r="F94" s="9" t="s">
        <v>202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3</v>
      </c>
      <c r="B95" s="6">
        <v>1</v>
      </c>
      <c r="C95" s="7" t="s">
        <v>197</v>
      </c>
      <c r="D95" s="8" t="s">
        <v>8</v>
      </c>
      <c r="E95" s="7" t="s">
        <v>198</v>
      </c>
      <c r="F95" s="9" t="s">
        <v>199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3</v>
      </c>
      <c r="B96" s="6">
        <v>1</v>
      </c>
      <c r="C96" s="7" t="s">
        <v>196</v>
      </c>
      <c r="D96" s="8" t="s">
        <v>8</v>
      </c>
      <c r="E96" s="7" t="s">
        <v>198</v>
      </c>
      <c r="F96" s="9" t="s">
        <v>195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2</v>
      </c>
      <c r="C97" s="7" t="s">
        <v>191</v>
      </c>
      <c r="D97" s="8" t="s">
        <v>40</v>
      </c>
      <c r="E97" s="7" t="s">
        <v>193</v>
      </c>
      <c r="F97" s="9" t="s">
        <v>192</v>
      </c>
      <c r="G97" s="9" t="s">
        <v>194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1</v>
      </c>
      <c r="C98" s="7" t="s">
        <v>175</v>
      </c>
      <c r="D98" s="8" t="s">
        <v>40</v>
      </c>
      <c r="E98" s="7" t="s">
        <v>174</v>
      </c>
      <c r="F98" s="9" t="s">
        <v>177</v>
      </c>
      <c r="G98" s="9" t="s">
        <v>176</v>
      </c>
      <c r="H98" s="10" t="s">
        <v>24</v>
      </c>
    </row>
    <row r="99" spans="1:8" s="11" customFormat="1" ht="45" customHeight="1" thickBot="1" x14ac:dyDescent="0.25">
      <c r="A99" s="5" t="s">
        <v>3</v>
      </c>
      <c r="B99" s="6">
        <v>1</v>
      </c>
      <c r="C99" s="7" t="s">
        <v>175</v>
      </c>
      <c r="D99" s="8" t="s">
        <v>40</v>
      </c>
      <c r="E99" s="7" t="s">
        <v>190</v>
      </c>
      <c r="F99" s="9" t="s">
        <v>178</v>
      </c>
      <c r="G99" s="9" t="s">
        <v>179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1</v>
      </c>
      <c r="C100" s="7" t="s">
        <v>189</v>
      </c>
      <c r="D100" s="8" t="s">
        <v>40</v>
      </c>
      <c r="E100" s="7" t="s">
        <v>185</v>
      </c>
      <c r="F100" s="9" t="s">
        <v>180</v>
      </c>
      <c r="G100" s="9" t="s">
        <v>181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1</v>
      </c>
      <c r="C101" s="7" t="s">
        <v>188</v>
      </c>
      <c r="D101" s="8" t="s">
        <v>40</v>
      </c>
      <c r="E101" s="7" t="s">
        <v>185</v>
      </c>
      <c r="F101" s="9" t="s">
        <v>187</v>
      </c>
      <c r="G101" s="9" t="s">
        <v>186</v>
      </c>
      <c r="H101" s="10" t="s">
        <v>24</v>
      </c>
    </row>
    <row r="102" spans="1:8" s="11" customFormat="1" ht="45" customHeight="1" thickBot="1" x14ac:dyDescent="0.25">
      <c r="A102" s="5" t="s">
        <v>3</v>
      </c>
      <c r="B102" s="6">
        <v>1</v>
      </c>
      <c r="C102" s="7" t="s">
        <v>184</v>
      </c>
      <c r="D102" s="8" t="s">
        <v>40</v>
      </c>
      <c r="E102" s="7" t="s">
        <v>185</v>
      </c>
      <c r="F102" s="9" t="s">
        <v>182</v>
      </c>
      <c r="G102" s="9" t="s">
        <v>183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1</v>
      </c>
      <c r="C103" s="7" t="s">
        <v>12</v>
      </c>
      <c r="D103" s="8" t="s">
        <v>8</v>
      </c>
      <c r="E103" s="7" t="s">
        <v>16</v>
      </c>
      <c r="F103" s="9" t="s">
        <v>173</v>
      </c>
      <c r="G103" s="9" t="s">
        <v>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1</v>
      </c>
      <c r="C104" s="7" t="s">
        <v>200</v>
      </c>
      <c r="D104" s="8" t="s">
        <v>8</v>
      </c>
      <c r="E104" s="7" t="s">
        <v>58</v>
      </c>
      <c r="F104" s="9" t="s">
        <v>172</v>
      </c>
      <c r="G104" s="9" t="s">
        <v>4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1</v>
      </c>
      <c r="C105" s="7" t="s">
        <v>171</v>
      </c>
      <c r="D105" s="8" t="s">
        <v>8</v>
      </c>
      <c r="E105" s="7" t="s">
        <v>58</v>
      </c>
      <c r="F105" s="9" t="s">
        <v>170</v>
      </c>
      <c r="G105" s="9" t="s">
        <v>4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1</v>
      </c>
      <c r="C106" s="7" t="s">
        <v>168</v>
      </c>
      <c r="D106" s="8" t="s">
        <v>60</v>
      </c>
      <c r="E106" s="7" t="s">
        <v>169</v>
      </c>
      <c r="F106" s="9" t="s">
        <v>166</v>
      </c>
      <c r="G106" s="9" t="s">
        <v>167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1</v>
      </c>
      <c r="C107" s="7" t="s">
        <v>164</v>
      </c>
      <c r="D107" s="8" t="s">
        <v>8</v>
      </c>
      <c r="E107" s="7" t="s">
        <v>114</v>
      </c>
      <c r="F107" s="9" t="s">
        <v>163</v>
      </c>
      <c r="G107" s="9" t="s">
        <v>4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162</v>
      </c>
      <c r="D108" s="8" t="s">
        <v>8</v>
      </c>
      <c r="E108" s="7" t="s">
        <v>58</v>
      </c>
      <c r="F108" s="9" t="s">
        <v>161</v>
      </c>
      <c r="G108" s="9" t="s">
        <v>4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151</v>
      </c>
      <c r="D109" s="8" t="s">
        <v>8</v>
      </c>
      <c r="E109" s="7" t="s">
        <v>22</v>
      </c>
      <c r="F109" s="9" t="s">
        <v>150</v>
      </c>
      <c r="G109" s="9" t="s">
        <v>4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1</v>
      </c>
      <c r="C110" s="7" t="s">
        <v>152</v>
      </c>
      <c r="D110" s="8" t="s">
        <v>8</v>
      </c>
      <c r="E110" s="7" t="s">
        <v>22</v>
      </c>
      <c r="F110" s="9" t="s">
        <v>153</v>
      </c>
      <c r="G110" s="9" t="s">
        <v>4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160</v>
      </c>
      <c r="D111" s="8" t="s">
        <v>8</v>
      </c>
      <c r="E111" s="7" t="s">
        <v>31</v>
      </c>
      <c r="F111" s="9" t="s">
        <v>159</v>
      </c>
      <c r="G111" s="9" t="s">
        <v>4</v>
      </c>
      <c r="H111" s="10" t="s">
        <v>24</v>
      </c>
    </row>
    <row r="112" spans="1:8" s="11" customFormat="1" ht="45" customHeight="1" thickBot="1" x14ac:dyDescent="0.25">
      <c r="A112" s="5" t="s">
        <v>46</v>
      </c>
      <c r="B112" s="6">
        <v>1</v>
      </c>
      <c r="C112" s="7" t="s">
        <v>157</v>
      </c>
      <c r="D112" s="8" t="s">
        <v>8</v>
      </c>
      <c r="E112" s="7" t="s">
        <v>156</v>
      </c>
      <c r="F112" s="9" t="s">
        <v>158</v>
      </c>
      <c r="G112" s="9" t="s">
        <v>4</v>
      </c>
      <c r="H112" s="10" t="s">
        <v>24</v>
      </c>
    </row>
    <row r="113" spans="1:8" s="11" customFormat="1" ht="45" customHeight="1" thickBot="1" x14ac:dyDescent="0.25">
      <c r="A113" s="5" t="s">
        <v>46</v>
      </c>
      <c r="B113" s="6">
        <v>1</v>
      </c>
      <c r="C113" s="7" t="s">
        <v>154</v>
      </c>
      <c r="D113" s="8" t="s">
        <v>8</v>
      </c>
      <c r="E113" s="7" t="s">
        <v>156</v>
      </c>
      <c r="F113" s="9" t="s">
        <v>155</v>
      </c>
      <c r="G113" s="9" t="s">
        <v>4</v>
      </c>
      <c r="H113" s="10" t="s">
        <v>24</v>
      </c>
    </row>
    <row r="114" spans="1:8" s="11" customFormat="1" ht="84.75" customHeight="1" thickBot="1" x14ac:dyDescent="0.25">
      <c r="A114" s="5" t="s">
        <v>3</v>
      </c>
      <c r="B114" s="6">
        <v>1</v>
      </c>
      <c r="C114" s="7" t="s">
        <v>149</v>
      </c>
      <c r="D114" s="8" t="s">
        <v>40</v>
      </c>
      <c r="E114" s="7" t="s">
        <v>88</v>
      </c>
      <c r="F114" s="9" t="s">
        <v>147</v>
      </c>
      <c r="G114" s="9" t="s">
        <v>148</v>
      </c>
      <c r="H114" s="10" t="s">
        <v>24</v>
      </c>
    </row>
    <row r="115" spans="1:8" s="11" customFormat="1" ht="30" customHeight="1" thickBot="1" x14ac:dyDescent="0.25">
      <c r="A115" s="5" t="s">
        <v>3</v>
      </c>
      <c r="B115" s="6">
        <v>1</v>
      </c>
      <c r="C115" s="7" t="s">
        <v>146</v>
      </c>
      <c r="D115" s="8" t="s">
        <v>40</v>
      </c>
      <c r="E115" s="7" t="s">
        <v>88</v>
      </c>
      <c r="F115" s="9" t="s">
        <v>141</v>
      </c>
      <c r="G115" s="9" t="s">
        <v>140</v>
      </c>
      <c r="H115" s="10" t="s">
        <v>24</v>
      </c>
    </row>
    <row r="116" spans="1:8" s="11" customFormat="1" ht="30" customHeight="1" thickBot="1" x14ac:dyDescent="0.25">
      <c r="A116" s="5" t="s">
        <v>3</v>
      </c>
      <c r="B116" s="6">
        <v>1</v>
      </c>
      <c r="C116" s="7" t="s">
        <v>145</v>
      </c>
      <c r="D116" s="8" t="s">
        <v>40</v>
      </c>
      <c r="E116" s="7" t="s">
        <v>88</v>
      </c>
      <c r="F116" s="9" t="s">
        <v>138</v>
      </c>
      <c r="G116" s="9" t="s">
        <v>139</v>
      </c>
      <c r="H116" s="10" t="s">
        <v>24</v>
      </c>
    </row>
    <row r="117" spans="1:8" s="11" customFormat="1" ht="30" customHeight="1" thickBot="1" x14ac:dyDescent="0.25">
      <c r="A117" s="5" t="s">
        <v>3</v>
      </c>
      <c r="B117" s="6">
        <v>1</v>
      </c>
      <c r="C117" s="7" t="s">
        <v>144</v>
      </c>
      <c r="D117" s="8" t="s">
        <v>40</v>
      </c>
      <c r="E117" s="7" t="s">
        <v>88</v>
      </c>
      <c r="F117" s="9" t="s">
        <v>136</v>
      </c>
      <c r="G117" s="9" t="s">
        <v>137</v>
      </c>
      <c r="H117" s="10" t="s">
        <v>24</v>
      </c>
    </row>
    <row r="118" spans="1:8" s="11" customFormat="1" ht="30" customHeight="1" thickBot="1" x14ac:dyDescent="0.25">
      <c r="A118" s="5" t="s">
        <v>3</v>
      </c>
      <c r="B118" s="6">
        <v>1</v>
      </c>
      <c r="C118" s="7" t="s">
        <v>143</v>
      </c>
      <c r="D118" s="8" t="s">
        <v>40</v>
      </c>
      <c r="E118" s="7" t="s">
        <v>88</v>
      </c>
      <c r="F118" s="9" t="s">
        <v>135</v>
      </c>
      <c r="G118" s="9" t="s">
        <v>134</v>
      </c>
      <c r="H118" s="10" t="s">
        <v>24</v>
      </c>
    </row>
    <row r="119" spans="1:8" s="11" customFormat="1" ht="30" customHeight="1" thickBot="1" x14ac:dyDescent="0.25">
      <c r="A119" s="5" t="s">
        <v>3</v>
      </c>
      <c r="B119" s="6">
        <v>1</v>
      </c>
      <c r="C119" s="7" t="s">
        <v>142</v>
      </c>
      <c r="D119" s="8" t="s">
        <v>40</v>
      </c>
      <c r="E119" s="7" t="s">
        <v>88</v>
      </c>
      <c r="F119" s="9" t="s">
        <v>133</v>
      </c>
      <c r="G119" s="9" t="s">
        <v>132</v>
      </c>
      <c r="H119" s="10" t="s">
        <v>24</v>
      </c>
    </row>
    <row r="120" spans="1:8" s="11" customFormat="1" ht="44.25" customHeight="1" thickBot="1" x14ac:dyDescent="0.25">
      <c r="A120" s="5" t="s">
        <v>3</v>
      </c>
      <c r="B120" s="6">
        <v>1</v>
      </c>
      <c r="C120" s="7" t="s">
        <v>131</v>
      </c>
      <c r="D120" s="8" t="s">
        <v>40</v>
      </c>
      <c r="E120" s="7" t="s">
        <v>130</v>
      </c>
      <c r="F120" s="9" t="s">
        <v>128</v>
      </c>
      <c r="G120" s="9" t="s">
        <v>129</v>
      </c>
      <c r="H120" s="10" t="s">
        <v>24</v>
      </c>
    </row>
    <row r="121" spans="1:8" s="11" customFormat="1" ht="30" customHeight="1" thickBot="1" x14ac:dyDescent="0.25">
      <c r="A121" s="5" t="s">
        <v>3</v>
      </c>
      <c r="B121" s="6">
        <v>1</v>
      </c>
      <c r="C121" s="7" t="s">
        <v>25</v>
      </c>
      <c r="D121" s="8" t="s">
        <v>8</v>
      </c>
      <c r="E121" s="7" t="s">
        <v>36</v>
      </c>
      <c r="F121" s="9" t="s">
        <v>126</v>
      </c>
      <c r="G121" s="9" t="s">
        <v>4</v>
      </c>
      <c r="H121" s="10" t="s">
        <v>24</v>
      </c>
    </row>
    <row r="122" spans="1:8" s="11" customFormat="1" ht="30" customHeight="1" thickBot="1" x14ac:dyDescent="0.25">
      <c r="A122" s="5" t="s">
        <v>3</v>
      </c>
      <c r="B122" s="6">
        <v>1</v>
      </c>
      <c r="C122" s="7" t="s">
        <v>123</v>
      </c>
      <c r="D122" s="8" t="s">
        <v>121</v>
      </c>
      <c r="E122" s="7" t="s">
        <v>122</v>
      </c>
      <c r="F122" s="9" t="s">
        <v>125</v>
      </c>
      <c r="G122" s="9" t="s">
        <v>165</v>
      </c>
      <c r="H122" s="10" t="s">
        <v>24</v>
      </c>
    </row>
    <row r="123" spans="1:8" s="11" customFormat="1" ht="30" customHeight="1" thickBot="1" x14ac:dyDescent="0.25">
      <c r="A123" s="5" t="s">
        <v>3</v>
      </c>
      <c r="B123" s="6">
        <v>1</v>
      </c>
      <c r="C123" s="7" t="s">
        <v>118</v>
      </c>
      <c r="D123" s="8" t="s">
        <v>8</v>
      </c>
      <c r="E123" s="7" t="s">
        <v>119</v>
      </c>
      <c r="F123" s="9" t="s">
        <v>120</v>
      </c>
      <c r="G123" s="9" t="s">
        <v>4</v>
      </c>
      <c r="H123" s="10" t="s">
        <v>24</v>
      </c>
    </row>
    <row r="124" spans="1:8" s="11" customFormat="1" ht="30" customHeight="1" thickBot="1" x14ac:dyDescent="0.25">
      <c r="A124" s="5" t="s">
        <v>3</v>
      </c>
      <c r="B124" s="6">
        <v>1</v>
      </c>
      <c r="C124" s="7" t="s">
        <v>117</v>
      </c>
      <c r="D124" s="8" t="s">
        <v>8</v>
      </c>
      <c r="E124" s="7" t="s">
        <v>114</v>
      </c>
      <c r="F124" s="9" t="s">
        <v>116</v>
      </c>
      <c r="G124" s="9" t="s">
        <v>4</v>
      </c>
      <c r="H124" s="10" t="s">
        <v>24</v>
      </c>
    </row>
    <row r="125" spans="1:8" s="11" customFormat="1" ht="30" customHeight="1" thickBot="1" x14ac:dyDescent="0.25">
      <c r="A125" s="5" t="s">
        <v>3</v>
      </c>
      <c r="B125" s="6">
        <v>1</v>
      </c>
      <c r="C125" s="7" t="s">
        <v>113</v>
      </c>
      <c r="D125" s="8" t="s">
        <v>8</v>
      </c>
      <c r="E125" s="7" t="s">
        <v>114</v>
      </c>
      <c r="F125" s="9" t="s">
        <v>115</v>
      </c>
      <c r="G125" s="9" t="s">
        <v>4</v>
      </c>
      <c r="H125" s="10" t="s">
        <v>24</v>
      </c>
    </row>
    <row r="126" spans="1:8" s="11" customFormat="1" ht="30" customHeight="1" thickBot="1" x14ac:dyDescent="0.25">
      <c r="A126" s="5" t="s">
        <v>3</v>
      </c>
      <c r="B126" s="6">
        <v>1</v>
      </c>
      <c r="C126" s="7" t="s">
        <v>112</v>
      </c>
      <c r="D126" s="8" t="s">
        <v>8</v>
      </c>
      <c r="E126" s="7" t="s">
        <v>33</v>
      </c>
      <c r="F126" s="9" t="s">
        <v>111</v>
      </c>
      <c r="G126" s="9" t="s">
        <v>4</v>
      </c>
      <c r="H126" s="10" t="s">
        <v>24</v>
      </c>
    </row>
    <row r="127" spans="1:8" s="11" customFormat="1" ht="30" customHeight="1" thickBot="1" x14ac:dyDescent="0.25">
      <c r="A127" s="5" t="s">
        <v>3</v>
      </c>
      <c r="B127" s="6">
        <v>1</v>
      </c>
      <c r="C127" s="7" t="s">
        <v>109</v>
      </c>
      <c r="D127" s="8" t="s">
        <v>8</v>
      </c>
      <c r="E127" s="7" t="s">
        <v>33</v>
      </c>
      <c r="F127" s="9" t="s">
        <v>110</v>
      </c>
      <c r="G127" s="9" t="s">
        <v>4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107</v>
      </c>
      <c r="D128" s="8" t="s">
        <v>8</v>
      </c>
      <c r="E128" s="7" t="s">
        <v>36</v>
      </c>
      <c r="F128" s="9" t="s">
        <v>108</v>
      </c>
      <c r="G128" s="9" t="s">
        <v>4</v>
      </c>
      <c r="H128" s="10" t="s">
        <v>24</v>
      </c>
    </row>
    <row r="129" spans="1:8" s="11" customFormat="1" ht="30" customHeight="1" thickBot="1" x14ac:dyDescent="0.25">
      <c r="A129" s="5" t="s">
        <v>3</v>
      </c>
      <c r="B129" s="6">
        <v>1</v>
      </c>
      <c r="C129" s="7" t="s">
        <v>105</v>
      </c>
      <c r="D129" s="8" t="s">
        <v>8</v>
      </c>
      <c r="E129" s="7" t="s">
        <v>36</v>
      </c>
      <c r="F129" s="9" t="s">
        <v>106</v>
      </c>
      <c r="G129" s="9" t="s">
        <v>4</v>
      </c>
      <c r="H129" s="10" t="s">
        <v>24</v>
      </c>
    </row>
    <row r="130" spans="1:8" s="11" customFormat="1" ht="30" customHeight="1" thickBot="1" x14ac:dyDescent="0.25">
      <c r="A130" s="5" t="s">
        <v>3</v>
      </c>
      <c r="B130" s="6">
        <v>2</v>
      </c>
      <c r="C130" s="7" t="s">
        <v>102</v>
      </c>
      <c r="D130" s="8" t="s">
        <v>8</v>
      </c>
      <c r="E130" s="7" t="s">
        <v>104</v>
      </c>
      <c r="F130" s="9" t="s">
        <v>103</v>
      </c>
      <c r="G130" s="9" t="s">
        <v>4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99</v>
      </c>
      <c r="D131" s="8" t="s">
        <v>8</v>
      </c>
      <c r="E131" s="7" t="s">
        <v>33</v>
      </c>
      <c r="F131" s="9" t="s">
        <v>100</v>
      </c>
      <c r="G131" s="9" t="s">
        <v>4</v>
      </c>
      <c r="H131" s="10" t="s">
        <v>24</v>
      </c>
    </row>
    <row r="132" spans="1:8" ht="19.5" thickTop="1" thickBot="1" x14ac:dyDescent="0.3">
      <c r="A132" s="24" t="s">
        <v>233</v>
      </c>
      <c r="B132" s="25"/>
      <c r="C132" s="25"/>
      <c r="D132" s="25"/>
      <c r="E132" s="25"/>
      <c r="F132" s="25"/>
      <c r="G132" s="25"/>
      <c r="H132" s="26"/>
    </row>
    <row r="133" spans="1:8" s="11" customFormat="1" ht="30" customHeight="1" thickTop="1" thickBot="1" x14ac:dyDescent="0.25">
      <c r="A133" s="5" t="s">
        <v>3</v>
      </c>
      <c r="B133" s="6">
        <v>1</v>
      </c>
      <c r="C133" s="7" t="s">
        <v>98</v>
      </c>
      <c r="D133" s="8" t="s">
        <v>8</v>
      </c>
      <c r="E133" s="7" t="s">
        <v>44</v>
      </c>
      <c r="F133" s="9" t="s">
        <v>101</v>
      </c>
      <c r="G133" s="9" t="s">
        <v>4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96</v>
      </c>
      <c r="D134" s="8" t="s">
        <v>8</v>
      </c>
      <c r="E134" s="7" t="s">
        <v>44</v>
      </c>
      <c r="F134" s="9" t="s">
        <v>97</v>
      </c>
      <c r="G134" s="9" t="s">
        <v>4</v>
      </c>
      <c r="H134" s="10" t="s">
        <v>24</v>
      </c>
    </row>
    <row r="135" spans="1:8" s="11" customFormat="1" ht="30" customHeight="1" thickBot="1" x14ac:dyDescent="0.25">
      <c r="A135" s="5" t="s">
        <v>46</v>
      </c>
      <c r="B135" s="6">
        <v>1</v>
      </c>
      <c r="C135" s="7" t="s">
        <v>95</v>
      </c>
      <c r="D135" s="8" t="s">
        <v>8</v>
      </c>
      <c r="E135" s="7" t="s">
        <v>93</v>
      </c>
      <c r="F135" s="9" t="s">
        <v>94</v>
      </c>
      <c r="G135" s="9" t="s">
        <v>4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1</v>
      </c>
      <c r="C136" s="7" t="s">
        <v>92</v>
      </c>
      <c r="D136" s="8" t="s">
        <v>40</v>
      </c>
      <c r="E136" s="7" t="s">
        <v>88</v>
      </c>
      <c r="F136" s="9" t="s">
        <v>91</v>
      </c>
      <c r="G136" s="9" t="s">
        <v>89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87</v>
      </c>
      <c r="D137" s="8" t="s">
        <v>40</v>
      </c>
      <c r="E137" s="7" t="s">
        <v>88</v>
      </c>
      <c r="F137" s="9" t="s">
        <v>90</v>
      </c>
      <c r="G137" s="9" t="s">
        <v>89</v>
      </c>
      <c r="H137" s="10" t="s">
        <v>24</v>
      </c>
    </row>
    <row r="138" spans="1:8" s="11" customFormat="1" ht="30" customHeight="1" thickBot="1" x14ac:dyDescent="0.25">
      <c r="A138" s="5" t="s">
        <v>3</v>
      </c>
      <c r="B138" s="6">
        <v>1</v>
      </c>
      <c r="C138" s="7" t="s">
        <v>85</v>
      </c>
      <c r="D138" s="8" t="s">
        <v>8</v>
      </c>
      <c r="E138" s="7" t="s">
        <v>58</v>
      </c>
      <c r="F138" s="9" t="s">
        <v>86</v>
      </c>
      <c r="G138" s="9" t="s">
        <v>4</v>
      </c>
      <c r="H138" s="10" t="s">
        <v>24</v>
      </c>
    </row>
    <row r="139" spans="1:8" s="11" customFormat="1" ht="30" customHeight="1" thickBot="1" x14ac:dyDescent="0.25">
      <c r="A139" s="5" t="s">
        <v>46</v>
      </c>
      <c r="B139" s="6">
        <v>1</v>
      </c>
      <c r="C139" s="7" t="s">
        <v>84</v>
      </c>
      <c r="D139" s="8" t="s">
        <v>8</v>
      </c>
      <c r="E139" s="7" t="s">
        <v>69</v>
      </c>
      <c r="F139" s="9" t="s">
        <v>83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81</v>
      </c>
      <c r="D140" s="8" t="s">
        <v>8</v>
      </c>
      <c r="E140" s="7" t="s">
        <v>71</v>
      </c>
      <c r="F140" s="9" t="s">
        <v>82</v>
      </c>
      <c r="G140" s="9" t="s">
        <v>4</v>
      </c>
      <c r="H140" s="10" t="s">
        <v>24</v>
      </c>
    </row>
    <row r="141" spans="1:8" s="11" customFormat="1" ht="30" customHeight="1" thickBot="1" x14ac:dyDescent="0.25">
      <c r="A141" s="5" t="s">
        <v>3</v>
      </c>
      <c r="B141" s="6">
        <v>1</v>
      </c>
      <c r="C141" s="7" t="s">
        <v>79</v>
      </c>
      <c r="D141" s="8" t="s">
        <v>8</v>
      </c>
      <c r="E141" s="7" t="s">
        <v>44</v>
      </c>
      <c r="F141" s="9" t="s">
        <v>80</v>
      </c>
      <c r="G141" s="9" t="s">
        <v>4</v>
      </c>
      <c r="H141" s="10" t="s">
        <v>24</v>
      </c>
    </row>
    <row r="142" spans="1:8" s="11" customFormat="1" ht="30" customHeight="1" thickBot="1" x14ac:dyDescent="0.25">
      <c r="A142" s="5" t="s">
        <v>46</v>
      </c>
      <c r="B142" s="6">
        <v>1</v>
      </c>
      <c r="C142" s="7" t="s">
        <v>72</v>
      </c>
      <c r="D142" s="8" t="s">
        <v>8</v>
      </c>
      <c r="E142" s="7" t="s">
        <v>71</v>
      </c>
      <c r="F142" s="9" t="s">
        <v>73</v>
      </c>
      <c r="G142" s="9" t="s">
        <v>4</v>
      </c>
      <c r="H142" s="10" t="s">
        <v>24</v>
      </c>
    </row>
    <row r="143" spans="1:8" s="11" customFormat="1" ht="30" customHeight="1" thickBot="1" x14ac:dyDescent="0.25">
      <c r="A143" s="5" t="s">
        <v>46</v>
      </c>
      <c r="B143" s="6">
        <v>1</v>
      </c>
      <c r="C143" s="7" t="s">
        <v>35</v>
      </c>
      <c r="D143" s="8" t="s">
        <v>8</v>
      </c>
      <c r="E143" s="7" t="s">
        <v>69</v>
      </c>
      <c r="F143" s="9" t="s">
        <v>70</v>
      </c>
      <c r="G143" s="9" t="s">
        <v>4</v>
      </c>
      <c r="H143" s="10" t="s">
        <v>24</v>
      </c>
    </row>
    <row r="144" spans="1:8" s="11" customFormat="1" ht="30" customHeight="1" thickBot="1" x14ac:dyDescent="0.25">
      <c r="A144" s="5" t="s">
        <v>46</v>
      </c>
      <c r="B144" s="6">
        <v>1</v>
      </c>
      <c r="C144" s="7" t="s">
        <v>66</v>
      </c>
      <c r="D144" s="8" t="s">
        <v>8</v>
      </c>
      <c r="E144" s="7" t="s">
        <v>69</v>
      </c>
      <c r="F144" s="9" t="s">
        <v>65</v>
      </c>
      <c r="G144" s="9" t="s">
        <v>4</v>
      </c>
      <c r="H144" s="10" t="s">
        <v>24</v>
      </c>
    </row>
    <row r="145" spans="1:8" s="11" customFormat="1" ht="30" customHeight="1" thickBot="1" x14ac:dyDescent="0.25">
      <c r="A145" s="5" t="s">
        <v>3</v>
      </c>
      <c r="B145" s="6">
        <v>1</v>
      </c>
      <c r="C145" s="7" t="s">
        <v>76</v>
      </c>
      <c r="D145" s="8" t="s">
        <v>60</v>
      </c>
      <c r="E145" s="7" t="s">
        <v>60</v>
      </c>
      <c r="F145" s="9" t="s">
        <v>77</v>
      </c>
      <c r="G145" s="9" t="s">
        <v>78</v>
      </c>
      <c r="H145" s="10" t="s">
        <v>24</v>
      </c>
    </row>
    <row r="146" spans="1:8" s="11" customFormat="1" ht="30" customHeight="1" thickBot="1" x14ac:dyDescent="0.25">
      <c r="A146" s="5" t="s">
        <v>3</v>
      </c>
      <c r="B146" s="6">
        <v>1</v>
      </c>
      <c r="C146" s="7" t="s">
        <v>68</v>
      </c>
      <c r="D146" s="8" t="s">
        <v>8</v>
      </c>
      <c r="E146" s="7" t="s">
        <v>58</v>
      </c>
      <c r="F146" s="9" t="s">
        <v>67</v>
      </c>
      <c r="G146" s="9" t="s">
        <v>4</v>
      </c>
      <c r="H146" s="10" t="s">
        <v>24</v>
      </c>
    </row>
    <row r="147" spans="1:8" s="11" customFormat="1" ht="30" customHeight="1" thickBot="1" x14ac:dyDescent="0.25">
      <c r="A147" s="5" t="s">
        <v>3</v>
      </c>
      <c r="B147" s="6">
        <v>1</v>
      </c>
      <c r="C147" s="7" t="s">
        <v>57</v>
      </c>
      <c r="D147" s="8" t="s">
        <v>8</v>
      </c>
      <c r="E147" s="7" t="s">
        <v>58</v>
      </c>
      <c r="F147" s="9" t="s">
        <v>64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3</v>
      </c>
      <c r="B148" s="6">
        <v>1</v>
      </c>
      <c r="C148" s="7" t="s">
        <v>57</v>
      </c>
      <c r="D148" s="8" t="s">
        <v>8</v>
      </c>
      <c r="E148" s="7" t="s">
        <v>58</v>
      </c>
      <c r="F148" s="9" t="s">
        <v>56</v>
      </c>
      <c r="G148" s="9" t="s">
        <v>4</v>
      </c>
      <c r="H148" s="10" t="s">
        <v>24</v>
      </c>
    </row>
    <row r="149" spans="1:8" s="11" customFormat="1" ht="30" customHeight="1" thickBot="1" x14ac:dyDescent="0.25">
      <c r="A149" s="5" t="s">
        <v>3</v>
      </c>
      <c r="B149" s="6">
        <v>1</v>
      </c>
      <c r="C149" s="7" t="s">
        <v>54</v>
      </c>
      <c r="D149" s="8" t="s">
        <v>8</v>
      </c>
      <c r="E149" s="7" t="s">
        <v>17</v>
      </c>
      <c r="F149" s="9" t="s">
        <v>55</v>
      </c>
      <c r="G149" s="9" t="s">
        <v>4</v>
      </c>
      <c r="H149" s="10" t="s">
        <v>24</v>
      </c>
    </row>
    <row r="150" spans="1:8" s="11" customFormat="1" ht="30" customHeight="1" thickBot="1" x14ac:dyDescent="0.25">
      <c r="A150" s="5" t="s">
        <v>3</v>
      </c>
      <c r="B150" s="6">
        <v>1</v>
      </c>
      <c r="C150" s="7" t="s">
        <v>54</v>
      </c>
      <c r="D150" s="8" t="s">
        <v>8</v>
      </c>
      <c r="E150" s="7" t="s">
        <v>17</v>
      </c>
      <c r="F150" s="9" t="s">
        <v>53</v>
      </c>
      <c r="G150" s="9" t="s">
        <v>4</v>
      </c>
      <c r="H150" s="10" t="s">
        <v>24</v>
      </c>
    </row>
    <row r="151" spans="1:8" s="11" customFormat="1" ht="30" customHeight="1" thickBot="1" x14ac:dyDescent="0.25">
      <c r="A151" s="5" t="s">
        <v>3</v>
      </c>
      <c r="B151" s="6">
        <v>1</v>
      </c>
      <c r="C151" s="7" t="s">
        <v>63</v>
      </c>
      <c r="D151" s="8" t="s">
        <v>60</v>
      </c>
      <c r="E151" s="7" t="s">
        <v>60</v>
      </c>
      <c r="F151" s="9" t="s">
        <v>61</v>
      </c>
      <c r="G151" s="9" t="s">
        <v>62</v>
      </c>
      <c r="H151" s="10" t="s">
        <v>24</v>
      </c>
    </row>
    <row r="152" spans="1:8" s="11" customFormat="1" ht="30" customHeight="1" thickBot="1" x14ac:dyDescent="0.25">
      <c r="A152" s="5" t="s">
        <v>59</v>
      </c>
      <c r="B152" s="6">
        <v>1</v>
      </c>
      <c r="C152" s="7" t="s">
        <v>74</v>
      </c>
      <c r="D152" s="8" t="s">
        <v>60</v>
      </c>
      <c r="E152" s="7" t="s">
        <v>60</v>
      </c>
      <c r="F152" s="9" t="s">
        <v>61</v>
      </c>
      <c r="G152" s="9" t="s">
        <v>75</v>
      </c>
      <c r="H152" s="10" t="s">
        <v>24</v>
      </c>
    </row>
    <row r="153" spans="1:8" s="11" customFormat="1" ht="30" customHeight="1" thickBot="1" x14ac:dyDescent="0.25">
      <c r="A153" s="5" t="s">
        <v>3</v>
      </c>
      <c r="B153" s="6">
        <v>1</v>
      </c>
      <c r="C153" s="7" t="s">
        <v>12</v>
      </c>
      <c r="D153" s="8" t="s">
        <v>8</v>
      </c>
      <c r="E153" s="7" t="s">
        <v>8</v>
      </c>
      <c r="F153" s="9" t="s">
        <v>52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46</v>
      </c>
      <c r="B154" s="6">
        <v>1</v>
      </c>
      <c r="C154" s="7" t="s">
        <v>49</v>
      </c>
      <c r="D154" s="8" t="s">
        <v>8</v>
      </c>
      <c r="E154" s="7" t="s">
        <v>51</v>
      </c>
      <c r="F154" s="9" t="s">
        <v>50</v>
      </c>
      <c r="G154" s="9" t="s">
        <v>4</v>
      </c>
      <c r="H154" s="10" t="s">
        <v>24</v>
      </c>
    </row>
    <row r="155" spans="1:8" s="11" customFormat="1" ht="30" customHeight="1" thickBot="1" x14ac:dyDescent="0.25">
      <c r="A155" s="5" t="s">
        <v>46</v>
      </c>
      <c r="B155" s="6">
        <v>1</v>
      </c>
      <c r="C155" s="7" t="s">
        <v>47</v>
      </c>
      <c r="D155" s="8" t="s">
        <v>8</v>
      </c>
      <c r="E155" s="7" t="s">
        <v>51</v>
      </c>
      <c r="F155" s="9" t="s">
        <v>48</v>
      </c>
      <c r="G155" s="9" t="s">
        <v>4</v>
      </c>
      <c r="H155" s="10" t="s">
        <v>24</v>
      </c>
    </row>
    <row r="156" spans="1:8" s="11" customFormat="1" ht="30" customHeight="1" thickBot="1" x14ac:dyDescent="0.25">
      <c r="A156" s="5" t="s">
        <v>3</v>
      </c>
      <c r="B156" s="6">
        <v>1</v>
      </c>
      <c r="C156" s="7" t="s">
        <v>43</v>
      </c>
      <c r="D156" s="8" t="s">
        <v>8</v>
      </c>
      <c r="E156" s="7" t="s">
        <v>44</v>
      </c>
      <c r="F156" s="9" t="s">
        <v>45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3</v>
      </c>
      <c r="B157" s="6">
        <v>1</v>
      </c>
      <c r="C157" s="7" t="s">
        <v>39</v>
      </c>
      <c r="D157" s="8" t="s">
        <v>40</v>
      </c>
      <c r="E157" s="7" t="s">
        <v>41</v>
      </c>
      <c r="F157" s="9" t="s">
        <v>127</v>
      </c>
      <c r="G157" s="9" t="s">
        <v>42</v>
      </c>
      <c r="H157" s="10" t="s">
        <v>24</v>
      </c>
    </row>
    <row r="158" spans="1:8" s="11" customFormat="1" ht="30" customHeight="1" thickBot="1" x14ac:dyDescent="0.25">
      <c r="A158" s="5" t="s">
        <v>3</v>
      </c>
      <c r="B158" s="6">
        <v>1</v>
      </c>
      <c r="C158" s="7" t="s">
        <v>35</v>
      </c>
      <c r="D158" s="8" t="s">
        <v>8</v>
      </c>
      <c r="E158" s="7" t="s">
        <v>33</v>
      </c>
      <c r="F158" s="9" t="s">
        <v>37</v>
      </c>
      <c r="G158" s="9" t="s">
        <v>4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34</v>
      </c>
      <c r="D159" s="8" t="s">
        <v>8</v>
      </c>
      <c r="E159" s="7" t="s">
        <v>33</v>
      </c>
      <c r="F159" s="9" t="s">
        <v>32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3</v>
      </c>
      <c r="B160" s="6">
        <v>1</v>
      </c>
      <c r="C160" s="7" t="s">
        <v>30</v>
      </c>
      <c r="D160" s="8" t="s">
        <v>8</v>
      </c>
      <c r="E160" s="7" t="s">
        <v>31</v>
      </c>
      <c r="F160" s="9" t="s">
        <v>29</v>
      </c>
      <c r="G160" s="9" t="s">
        <v>4</v>
      </c>
      <c r="H160" s="10" t="s">
        <v>24</v>
      </c>
    </row>
    <row r="161" spans="1:8" s="11" customFormat="1" ht="30" customHeight="1" thickBot="1" x14ac:dyDescent="0.25">
      <c r="A161" s="5" t="s">
        <v>3</v>
      </c>
      <c r="B161" s="6">
        <v>1</v>
      </c>
      <c r="C161" s="7" t="s">
        <v>25</v>
      </c>
      <c r="D161" s="8" t="s">
        <v>8</v>
      </c>
      <c r="E161" s="7" t="s">
        <v>36</v>
      </c>
      <c r="F161" s="9" t="s">
        <v>27</v>
      </c>
      <c r="G161" s="9" t="s">
        <v>4</v>
      </c>
      <c r="H161" s="10" t="s">
        <v>24</v>
      </c>
    </row>
    <row r="162" spans="1:8" s="11" customFormat="1" ht="30" customHeight="1" thickBot="1" x14ac:dyDescent="0.25">
      <c r="A162" s="5" t="s">
        <v>3</v>
      </c>
      <c r="B162" s="6">
        <v>1</v>
      </c>
      <c r="C162" s="7" t="s">
        <v>28</v>
      </c>
      <c r="D162" s="8" t="s">
        <v>8</v>
      </c>
      <c r="E162" s="7" t="s">
        <v>36</v>
      </c>
      <c r="F162" s="9" t="s">
        <v>26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21</v>
      </c>
      <c r="D163" s="8" t="s">
        <v>8</v>
      </c>
      <c r="E163" s="7" t="s">
        <v>22</v>
      </c>
      <c r="F163" s="9" t="s">
        <v>20</v>
      </c>
      <c r="G163" s="9" t="s">
        <v>4</v>
      </c>
      <c r="H163" s="10" t="s">
        <v>24</v>
      </c>
    </row>
    <row r="164" spans="1:8" s="11" customFormat="1" ht="30" customHeight="1" thickBot="1" x14ac:dyDescent="0.25">
      <c r="A164" s="5" t="s">
        <v>3</v>
      </c>
      <c r="B164" s="6">
        <v>1</v>
      </c>
      <c r="C164" s="7" t="s">
        <v>19</v>
      </c>
      <c r="D164" s="8" t="s">
        <v>8</v>
      </c>
      <c r="E164" s="7" t="s">
        <v>17</v>
      </c>
      <c r="F164" s="9" t="s">
        <v>18</v>
      </c>
      <c r="G164" s="9" t="s">
        <v>4</v>
      </c>
      <c r="H164" s="10" t="s">
        <v>24</v>
      </c>
    </row>
    <row r="165" spans="1:8" s="11" customFormat="1" ht="30" customHeight="1" thickBot="1" x14ac:dyDescent="0.25">
      <c r="A165" s="5" t="s">
        <v>3</v>
      </c>
      <c r="B165" s="6">
        <v>2</v>
      </c>
      <c r="C165" s="7" t="s">
        <v>14</v>
      </c>
      <c r="D165" s="8" t="s">
        <v>8</v>
      </c>
      <c r="E165" s="7" t="s">
        <v>17</v>
      </c>
      <c r="F165" s="9" t="s">
        <v>13</v>
      </c>
      <c r="G165" s="9" t="s">
        <v>4</v>
      </c>
      <c r="H165" s="10" t="s">
        <v>24</v>
      </c>
    </row>
    <row r="166" spans="1:8" ht="19.5" thickTop="1" thickBot="1" x14ac:dyDescent="0.3">
      <c r="A166" s="24" t="s">
        <v>232</v>
      </c>
      <c r="B166" s="25"/>
      <c r="C166" s="25"/>
      <c r="D166" s="25"/>
      <c r="E166" s="25"/>
      <c r="F166" s="25"/>
      <c r="G166" s="25"/>
      <c r="H166" s="26"/>
    </row>
    <row r="167" spans="1:8" s="11" customFormat="1" ht="30" customHeight="1" thickTop="1" thickBot="1" x14ac:dyDescent="0.25">
      <c r="A167" s="5" t="s">
        <v>3</v>
      </c>
      <c r="B167" s="6">
        <v>1</v>
      </c>
      <c r="C167" s="7" t="s">
        <v>12</v>
      </c>
      <c r="D167" s="8" t="s">
        <v>8</v>
      </c>
      <c r="E167" s="7" t="s">
        <v>16</v>
      </c>
      <c r="F167" s="9" t="s">
        <v>11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1</v>
      </c>
      <c r="C168" s="7" t="s">
        <v>10</v>
      </c>
      <c r="D168" s="8" t="s">
        <v>8</v>
      </c>
      <c r="E168" s="7" t="s">
        <v>15</v>
      </c>
      <c r="F168" s="9" t="s">
        <v>9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6</v>
      </c>
      <c r="D169" s="8" t="s">
        <v>8</v>
      </c>
      <c r="E169" s="7" t="s">
        <v>15</v>
      </c>
      <c r="F169" s="9" t="s">
        <v>7</v>
      </c>
      <c r="G169" s="9" t="s">
        <v>4</v>
      </c>
      <c r="H169" s="10" t="s">
        <v>24</v>
      </c>
    </row>
  </sheetData>
  <mergeCells count="6">
    <mergeCell ref="A2:H2"/>
    <mergeCell ref="A81:H81"/>
    <mergeCell ref="A166:H166"/>
    <mergeCell ref="A132:H132"/>
    <mergeCell ref="A3:H3"/>
    <mergeCell ref="A51:H51"/>
  </mergeCells>
  <hyperlinks>
    <hyperlink ref="G165" r:id="rId1"/>
    <hyperlink ref="G168" r:id="rId2"/>
    <hyperlink ref="G169" r:id="rId3"/>
    <hyperlink ref="G167" r:id="rId4"/>
    <hyperlink ref="G164" r:id="rId5"/>
    <hyperlink ref="G163" r:id="rId6"/>
    <hyperlink ref="G162" r:id="rId7"/>
    <hyperlink ref="G161" r:id="rId8"/>
    <hyperlink ref="G160" r:id="rId9"/>
    <hyperlink ref="G159" r:id="rId10"/>
    <hyperlink ref="G158" r:id="rId11"/>
    <hyperlink ref="G157" r:id="rId12"/>
    <hyperlink ref="G156" r:id="rId13"/>
    <hyperlink ref="G155" r:id="rId14"/>
    <hyperlink ref="G154" r:id="rId15"/>
    <hyperlink ref="G153" r:id="rId16"/>
    <hyperlink ref="G150" r:id="rId17"/>
    <hyperlink ref="G149" r:id="rId18"/>
    <hyperlink ref="F153" r:id="rId19"/>
    <hyperlink ref="F150" r:id="rId20"/>
    <hyperlink ref="F149" r:id="rId21"/>
    <hyperlink ref="G148" r:id="rId22"/>
    <hyperlink ref="F148" r:id="rId23"/>
    <hyperlink ref="G152" r:id="rId24"/>
    <hyperlink ref="F152" r:id="rId25"/>
    <hyperlink ref="G147" r:id="rId26"/>
    <hyperlink ref="F147" r:id="rId27"/>
    <hyperlink ref="G144" r:id="rId28"/>
    <hyperlink ref="F144" r:id="rId29"/>
    <hyperlink ref="G146" r:id="rId30"/>
    <hyperlink ref="F146" r:id="rId31"/>
    <hyperlink ref="G143" r:id="rId32"/>
    <hyperlink ref="F143" r:id="rId33"/>
    <hyperlink ref="G142" r:id="rId34"/>
    <hyperlink ref="F142" r:id="rId35"/>
    <hyperlink ref="G145" r:id="rId36"/>
    <hyperlink ref="F145" r:id="rId37" display="PAUX_Ciências Sociais e Empresariais_2022"/>
    <hyperlink ref="G151" r:id="rId38"/>
    <hyperlink ref="F151" r:id="rId39"/>
    <hyperlink ref="G141" r:id="rId40"/>
    <hyperlink ref="F141" r:id="rId41"/>
    <hyperlink ref="G140" r:id="rId42"/>
    <hyperlink ref="F140" r:id="rId43"/>
    <hyperlink ref="G139" r:id="rId44"/>
    <hyperlink ref="F139" r:id="rId45"/>
    <hyperlink ref="G138" r:id="rId46"/>
    <hyperlink ref="F138" r:id="rId47"/>
    <hyperlink ref="G137" r:id="rId48"/>
    <hyperlink ref="F137" r:id="rId49"/>
    <hyperlink ref="G136" r:id="rId50"/>
    <hyperlink ref="F136" r:id="rId51"/>
    <hyperlink ref="G135" r:id="rId52"/>
    <hyperlink ref="F135" r:id="rId53"/>
    <hyperlink ref="G134" r:id="rId54"/>
    <hyperlink ref="F134" r:id="rId55"/>
    <hyperlink ref="G133" r:id="rId56"/>
    <hyperlink ref="F133" r:id="rId57" display="CD-CTTI-281-SGRH2022_Piano_PT.pdf"/>
    <hyperlink ref="G131" r:id="rId58"/>
    <hyperlink ref="F131" r:id="rId59"/>
    <hyperlink ref="G130" r:id="rId60"/>
    <hyperlink ref="F130" r:id="rId61"/>
    <hyperlink ref="G129" r:id="rId62"/>
    <hyperlink ref="F129" r:id="rId63"/>
    <hyperlink ref="G128" r:id="rId64"/>
    <hyperlink ref="F128" r:id="rId65"/>
    <hyperlink ref="G127" r:id="rId66"/>
    <hyperlink ref="F127" r:id="rId67"/>
    <hyperlink ref="G126" r:id="rId68"/>
    <hyperlink ref="F126" r:id="rId69"/>
    <hyperlink ref="G125" r:id="rId70"/>
    <hyperlink ref="F125" r:id="rId71"/>
    <hyperlink ref="G124" r:id="rId72"/>
    <hyperlink ref="F124" r:id="rId73"/>
    <hyperlink ref="G123" r:id="rId74"/>
    <hyperlink ref="F123" r:id="rId75"/>
    <hyperlink ref="G122" r:id="rId76"/>
    <hyperlink ref="F122" r:id="rId77"/>
    <hyperlink ref="G121" r:id="rId78"/>
    <hyperlink ref="F121" r:id="rId79"/>
    <hyperlink ref="G120" r:id="rId80"/>
    <hyperlink ref="F120" r:id="rId81"/>
    <hyperlink ref="F157" r:id="rId82"/>
    <hyperlink ref="G119" r:id="rId83"/>
    <hyperlink ref="F119" r:id="rId84"/>
    <hyperlink ref="G118" r:id="rId85"/>
    <hyperlink ref="F118" r:id="rId86" display="Ref n.º 372 2023/36"/>
    <hyperlink ref="G117" r:id="rId87"/>
    <hyperlink ref="F117" r:id="rId88"/>
    <hyperlink ref="G116" r:id="rId89"/>
    <hyperlink ref="F116" r:id="rId90"/>
    <hyperlink ref="G115" r:id="rId91"/>
    <hyperlink ref="F115" r:id="rId92"/>
    <hyperlink ref="G114" r:id="rId93"/>
    <hyperlink ref="F114" r:id="rId94"/>
    <hyperlink ref="G109" r:id="rId95"/>
    <hyperlink ref="F109" r:id="rId96"/>
    <hyperlink ref="G113" r:id="rId97"/>
    <hyperlink ref="F113" r:id="rId98"/>
    <hyperlink ref="G112" r:id="rId99"/>
    <hyperlink ref="F112" r:id="rId100"/>
    <hyperlink ref="G111" r:id="rId101"/>
    <hyperlink ref="F111" r:id="rId102"/>
    <hyperlink ref="G110" r:id="rId103"/>
    <hyperlink ref="F110" r:id="rId104"/>
    <hyperlink ref="F108" r:id="rId105"/>
    <hyperlink ref="F107" r:id="rId106"/>
    <hyperlink ref="G107" r:id="rId107"/>
    <hyperlink ref="G108" r:id="rId108"/>
    <hyperlink ref="F106" r:id="rId109"/>
    <hyperlink ref="G106" r:id="rId110"/>
    <hyperlink ref="F105" r:id="rId111"/>
    <hyperlink ref="G105" r:id="rId112"/>
    <hyperlink ref="F104" r:id="rId113"/>
    <hyperlink ref="G104" r:id="rId114"/>
    <hyperlink ref="F103" r:id="rId115"/>
    <hyperlink ref="G103" r:id="rId116"/>
    <hyperlink ref="F98" r:id="rId117" display="Processo 2023/23-59/FEP"/>
    <hyperlink ref="G98" r:id="rId118"/>
    <hyperlink ref="F99" r:id="rId119" display="https://sigarra.up.pt/spup/pt/noticias_geral.noticias_cont?p_id=F1165164190/Aviso_ProfAuxiliar_Gest%E3o-Finan%E7as.pdf"/>
    <hyperlink ref="G99" r:id="rId120"/>
    <hyperlink ref="F100" r:id="rId121" display="https://sigarra.up.pt/spup/pt/noticias_geral.noticias_cont?p_id=F-1700460512/Aviso_Macroeconometria.pdf"/>
    <hyperlink ref="G100" r:id="rId122"/>
    <hyperlink ref="F102" r:id="rId123" display="https://sigarra.up.pt/spup/pt/noticias_geral.noticias_cont?p_id=F1668233237/Aviso_Economia_Empresa.pdf"/>
    <hyperlink ref="G102" r:id="rId124"/>
    <hyperlink ref="F101" r:id="rId125" display="https://sigarra.up.pt/spup/pt/noticias_geral.noticias_cont?p_id=F-588273611/Aviso.pdf"/>
    <hyperlink ref="G101" r:id="rId126"/>
    <hyperlink ref="F97" r:id="rId127" display="Processo 2023/23-59/FEP"/>
    <hyperlink ref="G97" r:id="rId128"/>
    <hyperlink ref="F96" r:id="rId129"/>
    <hyperlink ref="G96" r:id="rId130"/>
    <hyperlink ref="F95" r:id="rId131"/>
    <hyperlink ref="G95" r:id="rId132"/>
    <hyperlink ref="F94" r:id="rId133"/>
    <hyperlink ref="G94" r:id="rId134"/>
    <hyperlink ref="F93" r:id="rId135"/>
    <hyperlink ref="G93" r:id="rId136"/>
    <hyperlink ref="F92" r:id="rId137"/>
    <hyperlink ref="G92" r:id="rId138"/>
    <hyperlink ref="F91" r:id="rId139"/>
    <hyperlink ref="G91" r:id="rId140"/>
    <hyperlink ref="F89" r:id="rId141"/>
    <hyperlink ref="G89" r:id="rId142"/>
    <hyperlink ref="F87" r:id="rId143" display="CD-CTTI-77-SGRH/2023"/>
    <hyperlink ref="G87" r:id="rId144"/>
    <hyperlink ref="F86" r:id="rId145"/>
    <hyperlink ref="G86" r:id="rId146"/>
    <hyperlink ref="F85" r:id="rId147"/>
    <hyperlink ref="G85" r:id="rId148"/>
    <hyperlink ref="F90" r:id="rId149"/>
    <hyperlink ref="G90" r:id="rId150"/>
    <hyperlink ref="F88" r:id="rId151"/>
    <hyperlink ref="G88" r:id="rId152"/>
    <hyperlink ref="F84" r:id="rId153"/>
    <hyperlink ref="G84" r:id="rId154"/>
    <hyperlink ref="F83" r:id="rId155"/>
    <hyperlink ref="G83" r:id="rId156"/>
    <hyperlink ref="F82" r:id="rId157"/>
    <hyperlink ref="G82" r:id="rId158"/>
    <hyperlink ref="F80" r:id="rId159"/>
    <hyperlink ref="G80" r:id="rId160"/>
    <hyperlink ref="F79" r:id="rId161"/>
    <hyperlink ref="G79" r:id="rId162"/>
    <hyperlink ref="F78" r:id="rId163"/>
    <hyperlink ref="G78" r:id="rId164"/>
    <hyperlink ref="F77" r:id="rId165"/>
    <hyperlink ref="G77" r:id="rId166"/>
    <hyperlink ref="F76" r:id="rId167"/>
    <hyperlink ref="G76" r:id="rId168"/>
    <hyperlink ref="F75" r:id="rId169" display="CD-CTTI-10-SGRH/2024"/>
    <hyperlink ref="G75" r:id="rId170"/>
    <hyperlink ref="F74" r:id="rId171"/>
    <hyperlink ref="G74" r:id="rId172"/>
    <hyperlink ref="F73" r:id="rId173"/>
    <hyperlink ref="G73" r:id="rId174"/>
    <hyperlink ref="F72" r:id="rId175"/>
    <hyperlink ref="G72" r:id="rId176"/>
    <hyperlink ref="F71" r:id="rId177"/>
    <hyperlink ref="G71" r:id="rId178"/>
    <hyperlink ref="F70" r:id="rId179"/>
    <hyperlink ref="G70" r:id="rId180"/>
    <hyperlink ref="F69" r:id="rId181" display="2024/7, N.º 47"/>
    <hyperlink ref="G69" r:id="rId182"/>
    <hyperlink ref="F67" r:id="rId183"/>
    <hyperlink ref="G67" r:id="rId184"/>
    <hyperlink ref="F68" r:id="rId185"/>
    <hyperlink ref="G68" r:id="rId186"/>
    <hyperlink ref="F66" r:id="rId187"/>
    <hyperlink ref="G66" r:id="rId188"/>
    <hyperlink ref="F65" r:id="rId189" display="REF nº 434 2025/14"/>
    <hyperlink ref="G65" r:id="rId190"/>
    <hyperlink ref="F64" r:id="rId191"/>
    <hyperlink ref="G64" r:id="rId192"/>
    <hyperlink ref="F63" r:id="rId193"/>
    <hyperlink ref="G63" r:id="rId194"/>
    <hyperlink ref="F62" r:id="rId195"/>
    <hyperlink ref="G62" r:id="rId196"/>
    <hyperlink ref="F61" r:id="rId197" display="CD-CTTI-102-SGRH/2024"/>
    <hyperlink ref="G61" r:id="rId198"/>
    <hyperlink ref="F60" r:id="rId199"/>
    <hyperlink ref="F59" r:id="rId200"/>
    <hyperlink ref="G59" r:id="rId201"/>
    <hyperlink ref="F58" r:id="rId202"/>
    <hyperlink ref="G58" r:id="rId203"/>
    <hyperlink ref="F57" r:id="rId204"/>
    <hyperlink ref="G57" r:id="rId205"/>
    <hyperlink ref="F56" r:id="rId206"/>
    <hyperlink ref="G56" r:id="rId207"/>
    <hyperlink ref="F55" r:id="rId208"/>
    <hyperlink ref="G55" r:id="rId209"/>
    <hyperlink ref="F54" r:id="rId210"/>
    <hyperlink ref="G54" r:id="rId211"/>
    <hyperlink ref="F53" r:id="rId212"/>
    <hyperlink ref="G53" r:id="rId213"/>
    <hyperlink ref="F52" r:id="rId214"/>
    <hyperlink ref="G52" r:id="rId215"/>
    <hyperlink ref="F50" r:id="rId216"/>
    <hyperlink ref="G50" r:id="rId217"/>
    <hyperlink ref="F48" r:id="rId218"/>
    <hyperlink ref="G48" r:id="rId219"/>
    <hyperlink ref="F47" r:id="rId220"/>
    <hyperlink ref="G47" r:id="rId221"/>
    <hyperlink ref="G46" r:id="rId222"/>
    <hyperlink ref="F46" r:id="rId223"/>
    <hyperlink ref="G45" r:id="rId224"/>
    <hyperlink ref="F45" r:id="rId225" display="CD-CTTI-14-SGRH/2025"/>
    <hyperlink ref="G44" r:id="rId226"/>
    <hyperlink ref="F44" r:id="rId227"/>
    <hyperlink ref="G43" r:id="rId228"/>
    <hyperlink ref="F43" r:id="rId229"/>
    <hyperlink ref="G41" r:id="rId230"/>
    <hyperlink ref="F41" r:id="rId231"/>
    <hyperlink ref="F42" r:id="rId232"/>
    <hyperlink ref="G42" r:id="rId233"/>
    <hyperlink ref="F40" r:id="rId234"/>
    <hyperlink ref="G40" r:id="rId235"/>
    <hyperlink ref="F39" r:id="rId236"/>
    <hyperlink ref="G39" r:id="rId237"/>
    <hyperlink ref="F38" r:id="rId238"/>
    <hyperlink ref="G38" r:id="rId239"/>
    <hyperlink ref="F37" r:id="rId240" display="CD-CTTI-69-SGRH/2025"/>
    <hyperlink ref="F36" r:id="rId241"/>
    <hyperlink ref="G37" r:id="rId242"/>
    <hyperlink ref="G36" r:id="rId243"/>
    <hyperlink ref="F35" r:id="rId244" display="CD-CTTI-123-SGRH/2025"/>
    <hyperlink ref="G35" r:id="rId245"/>
    <hyperlink ref="F34" r:id="rId246" display="CD-CTTI-123-SGRH/2025"/>
    <hyperlink ref="G34" r:id="rId247"/>
    <hyperlink ref="F33" r:id="rId248"/>
    <hyperlink ref="G33" r:id="rId249"/>
    <hyperlink ref="F32" r:id="rId250" display="CD-CTTI-109-SGRH/2025"/>
    <hyperlink ref="G32" r:id="rId251"/>
    <hyperlink ref="F31" r:id="rId252"/>
    <hyperlink ref="G31" r:id="rId253"/>
    <hyperlink ref="F30" r:id="rId254"/>
    <hyperlink ref="G30" r:id="rId255"/>
    <hyperlink ref="F29" r:id="rId256"/>
    <hyperlink ref="G29" r:id="rId257"/>
    <hyperlink ref="F28" r:id="rId258"/>
    <hyperlink ref="G28" r:id="rId259"/>
    <hyperlink ref="F27" r:id="rId260"/>
    <hyperlink ref="G27" r:id="rId261"/>
    <hyperlink ref="F26" r:id="rId262"/>
    <hyperlink ref="G26" r:id="rId263"/>
    <hyperlink ref="F25" r:id="rId264"/>
    <hyperlink ref="G25" r:id="rId265"/>
    <hyperlink ref="F23" r:id="rId266" display="CD-CTTI-131-SGRH/2024"/>
    <hyperlink ref="G23" r:id="rId267"/>
    <hyperlink ref="F22" r:id="rId268"/>
    <hyperlink ref="G22" r:id="rId269"/>
    <hyperlink ref="F21" r:id="rId270"/>
    <hyperlink ref="G21" r:id="rId271"/>
    <hyperlink ref="F20" r:id="rId272"/>
    <hyperlink ref="G20" r:id="rId273"/>
    <hyperlink ref="F19" r:id="rId274"/>
    <hyperlink ref="G19" r:id="rId275"/>
    <hyperlink ref="F24" r:id="rId276"/>
    <hyperlink ref="G24" r:id="rId277"/>
    <hyperlink ref="F18" r:id="rId278" display="Edital nº 856/2025, de 9 de maio "/>
    <hyperlink ref="G18" r:id="rId279"/>
    <hyperlink ref="F17" r:id="rId280"/>
    <hyperlink ref="G17" r:id="rId281"/>
    <hyperlink ref="F16" r:id="rId282"/>
    <hyperlink ref="G16" r:id="rId283"/>
    <hyperlink ref="G15" r:id="rId284"/>
    <hyperlink ref="G14" r:id="rId285"/>
    <hyperlink ref="G13" r:id="rId286"/>
    <hyperlink ref="G12" r:id="rId287"/>
    <hyperlink ref="F12" r:id="rId288"/>
    <hyperlink ref="F15" r:id="rId289"/>
    <hyperlink ref="F14" r:id="rId290"/>
    <hyperlink ref="F13" r:id="rId291"/>
    <hyperlink ref="F11" r:id="rId292"/>
    <hyperlink ref="G11" r:id="rId293"/>
    <hyperlink ref="F10" r:id="rId294"/>
    <hyperlink ref="G10" r:id="rId295"/>
    <hyperlink ref="F9" r:id="rId296"/>
    <hyperlink ref="G9" r:id="rId297"/>
    <hyperlink ref="F8" r:id="rId298" display="CD-CTTI-139-SGRH/2025"/>
    <hyperlink ref="G8" r:id="rId299"/>
    <hyperlink ref="G60" r:id="rId300" display="ANULADO pelo Despacho n.º 8454/2025, de 22 de julho"/>
    <hyperlink ref="F7" r:id="rId301"/>
    <hyperlink ref="G7" r:id="rId302"/>
    <hyperlink ref="F6" r:id="rId303"/>
    <hyperlink ref="G6" r:id="rId304"/>
    <hyperlink ref="F5" r:id="rId305"/>
    <hyperlink ref="G5" r:id="rId306"/>
    <hyperlink ref="F4" r:id="rId307"/>
    <hyperlink ref="G4" r:id="rId308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09"/>
  <legacyDrawing r:id="rId3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2025-09-22T13:49:18Z</dcterms:modified>
</cp:coreProperties>
</file>