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15360" windowHeight="7305"/>
  </bookViews>
  <sheets>
    <sheet name="Folha1" sheetId="1" r:id="rId1"/>
  </sheets>
  <definedNames>
    <definedName name="_xlnm._FilterDatabase" localSheetId="0" hidden="1">Folha1!$A$153:$H$189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5" i="1" l="1"/>
  <c r="XFD4" i="1"/>
  <c r="XFD6" i="1" l="1"/>
  <c r="XFD7" i="1"/>
  <c r="XFD8" i="1"/>
  <c r="XFD9" i="1" l="1"/>
  <c r="XFD10" i="1"/>
  <c r="XFD11" i="1" l="1"/>
  <c r="XFD12" i="1" l="1"/>
  <c r="XFD13" i="1"/>
  <c r="XFD14" i="1" l="1"/>
  <c r="XFD15" i="1" l="1"/>
  <c r="XFD16" i="1"/>
  <c r="XFD17" i="1"/>
  <c r="XFD18" i="1" l="1"/>
  <c r="XFD19" i="1" l="1"/>
  <c r="XFD20" i="1"/>
  <c r="XFD21" i="1" l="1"/>
  <c r="XFD23" i="1"/>
  <c r="XFD24" i="1"/>
  <c r="XFD25" i="1"/>
  <c r="XFD26" i="1"/>
  <c r="XFD27" i="1"/>
  <c r="XFD28" i="1"/>
  <c r="XFD29" i="1"/>
  <c r="XFD30" i="1"/>
  <c r="XFD31" i="1"/>
  <c r="XFD32" i="1"/>
  <c r="XFD33" i="1"/>
  <c r="XFD34" i="1"/>
  <c r="XFD35" i="1"/>
  <c r="XFD36" i="1"/>
  <c r="XFD37" i="1"/>
  <c r="XFD38" i="1"/>
  <c r="XFD44" i="1"/>
  <c r="XFD39" i="1"/>
  <c r="XFD40" i="1"/>
  <c r="XFD41" i="1"/>
  <c r="XFD42" i="1"/>
  <c r="XFD43" i="1"/>
  <c r="XFD45" i="1"/>
  <c r="XFD46" i="1"/>
  <c r="XFD47" i="1"/>
  <c r="XFD48" i="1"/>
  <c r="XFD49" i="1"/>
  <c r="XFD50" i="1"/>
  <c r="XFD51" i="1"/>
  <c r="XFD52" i="1"/>
  <c r="XFD53" i="1"/>
</calcChain>
</file>

<file path=xl/comments1.xml><?xml version="1.0" encoding="utf-8"?>
<comments xmlns="http://schemas.openxmlformats.org/spreadsheetml/2006/main">
  <authors>
    <author>Ana Afonso</author>
  </authors>
  <commentList>
    <comment ref="B80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sharedStrings.xml><?xml version="1.0" encoding="utf-8"?>
<sst xmlns="http://schemas.openxmlformats.org/spreadsheetml/2006/main" count="1280" uniqueCount="441">
  <si>
    <t>Categoria</t>
  </si>
  <si>
    <t>N.º Vagas</t>
  </si>
  <si>
    <t>Instituição</t>
  </si>
  <si>
    <t>Professor Auxiliar</t>
  </si>
  <si>
    <t>https://www.ua.pt/pt/sgrh/pessoal-docente-novos-concursos-e-ofertas</t>
  </si>
  <si>
    <t>localização da oferta</t>
  </si>
  <si>
    <t>Geociências, subárea de Geoquímica</t>
  </si>
  <si>
    <t xml:space="preserve"> CD-CTTI-214-SGRH/2021</t>
  </si>
  <si>
    <t>Universidade de Aveiro</t>
  </si>
  <si>
    <t>CD-CTTI-215-SGRH/2021)</t>
  </si>
  <si>
    <t>Geociências, subárea de Geodinâmica</t>
  </si>
  <si>
    <t>CD-CTTI-219-SGRH/2021</t>
  </si>
  <si>
    <t>Ciência e Engenharia dos Materiais</t>
  </si>
  <si>
    <t>CD-CTTI-231-SGRH/2021</t>
  </si>
  <si>
    <t>Psicologia, subárea de Psicologia Clínica e da Saúde</t>
  </si>
  <si>
    <t>Departamento de Geociências</t>
  </si>
  <si>
    <t>Departamento de Engenharia de Materiais e Cerâmica</t>
  </si>
  <si>
    <t>Departamento de Educação e Psicologia</t>
  </si>
  <si>
    <t>CD-CTTI-232-SGRH/2021</t>
  </si>
  <si>
    <t>Educação, subárea de Didática e Tecnologia Educativa, área de especialização em Didática das Ciências Sociais</t>
  </si>
  <si>
    <t>CD-CTTI-17-SGRH/2022</t>
  </si>
  <si>
    <t>Biologia, subárea de Ecologia e Biodiversidade</t>
  </si>
  <si>
    <t>Departamento de Biologia</t>
  </si>
  <si>
    <t>Prazo de candidatura</t>
  </si>
  <si>
    <t>Expirado</t>
  </si>
  <si>
    <t>Meteorologia e Oceanografia Física</t>
  </si>
  <si>
    <t>CD-CTTI-57-SGRH/2022</t>
  </si>
  <si>
    <t>CD-CTTI-61-SGRH/2022</t>
  </si>
  <si>
    <t>Física</t>
  </si>
  <si>
    <t>CD-CTTI-53-SGRH/2022</t>
  </si>
  <si>
    <t>Matemática, subárea Estatística e Probabilidades</t>
  </si>
  <si>
    <t>Departamento de Matemática</t>
  </si>
  <si>
    <t>CD-CTTI-59-SGRH/2022</t>
  </si>
  <si>
    <t>Departamento de Eletrónica, Telecomunicações e Informática</t>
  </si>
  <si>
    <t>Eletrotecnia, nas subáreas: Controlo e Análise e Processamento de Sinal</t>
  </si>
  <si>
    <t>Informática</t>
  </si>
  <si>
    <t>Departamento de Física</t>
  </si>
  <si>
    <t>CD-CTTI-60-SGRH/2022</t>
  </si>
  <si>
    <t>Escola/Departamento</t>
  </si>
  <si>
    <t>Criminologia</t>
  </si>
  <si>
    <t>Universidade do Porto</t>
  </si>
  <si>
    <t>Faculdade de Direito</t>
  </si>
  <si>
    <t>https://sigarra.up.pt/spup/pt/noticias_geral.ver_noticia?p_nr=60208</t>
  </si>
  <si>
    <t>Engenharia Mecânica, subárea de Automação</t>
  </si>
  <si>
    <t>Departamento de Engenharia Mecânica</t>
  </si>
  <si>
    <t>CD-CTTI-79-SGRH/2022</t>
  </si>
  <si>
    <t>Professor Adjunto</t>
  </si>
  <si>
    <t>Ciências da Saúde, subárea Enfermagem, área de especialização em Enfermagem em Saúde Mental e Psiquiátrica</t>
  </si>
  <si>
    <t>CD-CTTI-62-SGRH/2022</t>
  </si>
  <si>
    <t>Ciências da Saúde, subárea Fisioterapia, área de especialização em Fisioterapia Cardiorrespiratória</t>
  </si>
  <si>
    <t>CD-CTTI-63-SGRH/2022</t>
  </si>
  <si>
    <t>Escola Superior de Saúde</t>
  </si>
  <si>
    <t>CD-CTTI-112-SGRH/2022</t>
  </si>
  <si>
    <t>CD-CTTI-115-SGRH/2022</t>
  </si>
  <si>
    <t>Educação, subárea de Didática e Tecnologia Educativa, área de especialização em Didática das Ciências</t>
  </si>
  <si>
    <t>CD-CTTI-116-SGRH/2022</t>
  </si>
  <si>
    <t>CD-CTTI-122-SGRH/2022</t>
  </si>
  <si>
    <t>Ciências e Tecnologias da Comunicação, subárea de Tecnologias da Comunicação</t>
  </si>
  <si>
    <t>Departamento de Comunicação e Arte</t>
  </si>
  <si>
    <t>Professor Associado</t>
  </si>
  <si>
    <t>ISCTE</t>
  </si>
  <si>
    <t>PAUX_Ciências Sociais e Empresariais_2022</t>
  </si>
  <si>
    <t>https://recrutamento.iscte-iul.pt/jobs/234</t>
  </si>
  <si>
    <t>Ciências Sociais e Empresariais</t>
  </si>
  <si>
    <t>CD-CTTI-137-SGRH/2022</t>
  </si>
  <si>
    <t>CD-CTTI-210-SGRH/2022</t>
  </si>
  <si>
    <t>Gestão, na subárea de Gestão e Administração Pública, ou Gestão Comercial</t>
  </si>
  <si>
    <t>CD-CTTI-113-SGRH/2022</t>
  </si>
  <si>
    <t xml:space="preserve">Design, subárea de Design Industrial </t>
  </si>
  <si>
    <t>Escola Superior de Tecnologia e Gestão de Águeda</t>
  </si>
  <si>
    <t>CD-CTTI-211-SGRH/2022</t>
  </si>
  <si>
    <t>Departamento de Ciências Sociais, Políticas e do Território</t>
  </si>
  <si>
    <t>Ciências Sociais, subárea de Políticas do Ensino Superior, Ciência e Tecnologia</t>
  </si>
  <si>
    <t>CD-CTTI-212-SGRH/2022</t>
  </si>
  <si>
    <t>Ciências Sociais e Empresariais, vertente de Saúde Societal</t>
  </si>
  <si>
    <t>https://recrutamento.iscte-iul.pt/jobs/231</t>
  </si>
  <si>
    <t>Finanças</t>
  </si>
  <si>
    <t>PAUX_Finanças_2022</t>
  </si>
  <si>
    <t>https://recrutamento.iscte-iul.pt/jobs/239</t>
  </si>
  <si>
    <t>Engenharia Mecânica, subárea de Térmica e Fluidos</t>
  </si>
  <si>
    <t>CD-CTTI-241-SGRH/2022</t>
  </si>
  <si>
    <t>Ciências Políticas, subárea de Administração Pública</t>
  </si>
  <si>
    <t>CD-CTTI-242-SGRH/2022</t>
  </si>
  <si>
    <t>CD-CTTI-243-SGRH/2022</t>
  </si>
  <si>
    <t>Eletrotecnia, na especialidade de Eletrónica, ou Eletrotecnia Geral</t>
  </si>
  <si>
    <t>Música, Subárea Científica de Performance Musical e área de especialização Instrumento/Percussão</t>
  </si>
  <si>
    <t>CD-CTTI-240-SGRH/2022</t>
  </si>
  <si>
    <t>Inteligência Artificial enquadrada na área disciplinar geral de Ciência de Computadores</t>
  </si>
  <si>
    <t>Faculdade de Ciências</t>
  </si>
  <si>
    <t>site da FCUP</t>
  </si>
  <si>
    <t>REF 325 2022/60</t>
  </si>
  <si>
    <t>REF 326 2022/61</t>
  </si>
  <si>
    <t>Arquitetura e Organização de Computadores e Redes enquadrada na área disciplinar geral de Ciência de Computadores</t>
  </si>
  <si>
    <t>Escola Superior de Design, Gestão e Tecnologias da Produção de Aveiro – Norte</t>
  </si>
  <si>
    <t>CD-CTTI-188-SGRH/2022</t>
  </si>
  <si>
    <t>Informática,
sub-área de Computação Centrada no Humano</t>
  </si>
  <si>
    <t>Engenharia Mecânica,
 subárea de Nanoengenharia</t>
  </si>
  <si>
    <t>CD-CTTI-275-SGRH/2022</t>
  </si>
  <si>
    <t>Música, Subárea Científica de Performance Musical e área de especialização Instrumento/Piano</t>
  </si>
  <si>
    <t>Eletrotecnia, nas subáreas: Análise e Processamento de Sinal</t>
  </si>
  <si>
    <t>CD-CTTI-06-SGRH/2023</t>
  </si>
  <si>
    <t>CD-CTTI-281-SGRH2022</t>
  </si>
  <si>
    <t>Tradução ou Ciências da Linguagem, subárea de Estudos Ingleses</t>
  </si>
  <si>
    <t>CD-CTTI-04-SGRH/2023</t>
  </si>
  <si>
    <t>Departamento de Línguas e Culturas</t>
  </si>
  <si>
    <t>Engenharia Aeroespacial</t>
  </si>
  <si>
    <t>CD-CTTI-48-SGRH/2023</t>
  </si>
  <si>
    <t>Engenharia Física</t>
  </si>
  <si>
    <t>CD-CTTI-49-SGRH/2023</t>
  </si>
  <si>
    <t>Informática, nas subáreas: Arquitetura dos Sistemas Computacionais; Segurança e Privacidade</t>
  </si>
  <si>
    <t>CD-CTTI-83-SGRH/2023</t>
  </si>
  <si>
    <t>CD-CTTI-84-SGRH/2023</t>
  </si>
  <si>
    <t>Informática, nas subáreas: Sistemas de Informação; Ciência e Tecnologia da Programação</t>
  </si>
  <si>
    <t>Química</t>
  </si>
  <si>
    <t>Departamento de Química</t>
  </si>
  <si>
    <t>CD-CTTI-86-SGRH/2023</t>
  </si>
  <si>
    <t>CD-CTTI-87-SGRH/2023</t>
  </si>
  <si>
    <t>Química, visando o desenvolvimento no domínio dos materiais sustentáveis</t>
  </si>
  <si>
    <t>Ciências e Engenharia do Ambiente, no domínio de gestão e tratamento de águas e efluentes líquidos</t>
  </si>
  <si>
    <t>Departamento de Ambiente e Ordenamento</t>
  </si>
  <si>
    <t>CD-CTTI-116-SGRH/2023</t>
  </si>
  <si>
    <t>ISCTE-IUL</t>
  </si>
  <si>
    <t>Escola de Tecnologias Aplicadas, Iscte-Sintra</t>
  </si>
  <si>
    <t xml:space="preserve">Tecnologias Digitais,
 com especialização em Matemática
</t>
  </si>
  <si>
    <t>Referência/Edital</t>
  </si>
  <si>
    <t>PAUXTECDIGITAIS_MAT SINTRA</t>
  </si>
  <si>
    <t>CD-CTTI-138-SGRH/2023</t>
  </si>
  <si>
    <t>Ref. 2022/4</t>
  </si>
  <si>
    <t>Pr. 64 - Ref. 2023/13</t>
  </si>
  <si>
    <t>https://sigarra.up.pt/spup/pt/noticias_geral.ver_noticia?p_nr=67628</t>
  </si>
  <si>
    <t>Faculdade de Psicologia e de Ciências da Educação</t>
  </si>
  <si>
    <r>
      <t xml:space="preserve">Psicologia
</t>
    </r>
    <r>
      <rPr>
        <i/>
        <sz val="8"/>
        <rFont val="Arial"/>
        <family val="2"/>
      </rPr>
      <t>DR: Aviso (extrato) n.º 7868/2023, de 18 de abril</t>
    </r>
  </si>
  <si>
    <t>https://sigarra.up.pt/fcup/pt/noticias_geral.ver_noticia?p_nr=103055</t>
  </si>
  <si>
    <t>Ref n.º 372 2023/36</t>
  </si>
  <si>
    <t>https://sigarra.up.pt/fcup/pt/noticias_geral.ver_noticia?p_nr=103035</t>
  </si>
  <si>
    <t>Ref n.º 369 2023/33</t>
  </si>
  <si>
    <t>REF 371 2023/35</t>
  </si>
  <si>
    <t>https://sigarra.up.pt/fcup/pt/noticias_geral.ver_noticia?p_nr=103016</t>
  </si>
  <si>
    <t>REF 370 2023/34</t>
  </si>
  <si>
    <t>https://sigarra.up.pt/fcup/pt/noticias_geral.ver_noticia?p_nr=103015</t>
  </si>
  <si>
    <t>https://sigarra.up.pt/fcup/pt/noticias_geral.ver_noticia?p_nr=103017</t>
  </si>
  <si>
    <t>REF 374 2023/38</t>
  </si>
  <si>
    <t>Biologia - Biologia Animal</t>
  </si>
  <si>
    <t>Biologia - Biologia das Plantas</t>
  </si>
  <si>
    <t>Biologia - Biologia Celular e Molecular</t>
  </si>
  <si>
    <t>Biologia - Ecologia</t>
  </si>
  <si>
    <t>Ciência de Computadores - Teoria da computação e linguagens de programação</t>
  </si>
  <si>
    <t>REF 375 2023/39</t>
  </si>
  <si>
    <t>https://sigarra.up.pt/fcup/pt/noticias_geral.ver_noticia?p_nr=103075</t>
  </si>
  <si>
    <t>Astrofísica (Planetas, Sol, Estrelas, Galáxias), Tecnologia nas Ciências do Espaço (Instrumentação, Computação Científica, Processamento de Dados), Física Aplicada e Tecnológica (Sensores, Optoelectrónica, Lasers, Micro e Nano Tecnologia), Física Teórica (Física Estatística, Física Não Linear, Interações Fundamentais)</t>
  </si>
  <si>
    <t>CD-CTTI-179-SGRH/2023</t>
  </si>
  <si>
    <t xml:space="preserve">Biologia, subárea de Biologia Molecular e Celular </t>
  </si>
  <si>
    <t>Biologia, subárea de Aquacultura e Pescas</t>
  </si>
  <si>
    <t>CD-CTTI-178-SGRH/2023</t>
  </si>
  <si>
    <t xml:space="preserve">Contabilidade </t>
  </si>
  <si>
    <t>CD-CTTI-166-SGRH/2023</t>
  </si>
  <si>
    <t>Instituto Superior de Contabilidade e Administração (ISCA-UA)</t>
  </si>
  <si>
    <t>Gestão, subárea de Marketing</t>
  </si>
  <si>
    <t>CD-CTTI-167-SGRH/2023</t>
  </si>
  <si>
    <t>CD-CTTI-168-SGRH/2023</t>
  </si>
  <si>
    <t>Matemática, subárea Computação e Lógica, visando desenvolver parte significante do seu trabalho de investigação em Inteligência Artificial (Machine Learning)</t>
  </si>
  <si>
    <t>CD-CTTI-169-SGRH/2023</t>
  </si>
  <si>
    <t>Estudos de Arte</t>
  </si>
  <si>
    <t>CD-CTTI-230-SGRH/2023</t>
  </si>
  <si>
    <t>Biotecnologia</t>
  </si>
  <si>
    <t>https://recrutamento.iscte-iul.pt/content/files/34570</t>
  </si>
  <si>
    <t>PsicdasRelaçõesIntergrupais_2023</t>
  </si>
  <si>
    <t>https://recrutamento.iscte-iul.pt/jobs/380</t>
  </si>
  <si>
    <t>Psicologia, com especialização em Psicologia das Relações Intergrupais</t>
  </si>
  <si>
    <t>epartamento de Psicologia Social e das Organizações</t>
  </si>
  <si>
    <t>CD-CTTI-170-SGRH/2023</t>
  </si>
  <si>
    <t>Música</t>
  </si>
  <si>
    <t>CD-CTTI-171-SGRH/2023</t>
  </si>
  <si>
    <t>CD-CTTI-205-SGRH/2023</t>
  </si>
  <si>
    <t>Secção de Operações e Logística
 do Agrupamento Científico de Gestão
 da Faculdade de Economia</t>
  </si>
  <si>
    <t>Gestão</t>
  </si>
  <si>
    <t>https://sigarra.up.pt/spup/pt/noticias_geral.ver_noticia?p_nr=70448</t>
  </si>
  <si>
    <t>Aviso - 
Processo 2023/23-59/FEP</t>
  </si>
  <si>
    <t>Aviso - 
Processo 2023/23-58/FEP</t>
  </si>
  <si>
    <t>https://sigarra.up.pt/spup/pt/noticias_geral.ver_noticia?p_nr=70432</t>
  </si>
  <si>
    <t>Aviso - 
Processo 2023/23-57/FEP</t>
  </si>
  <si>
    <t>https://sigarra.up.pt/spup/pt/noticias_geral.ver_noticia?p_nr=70431</t>
  </si>
  <si>
    <t>Aviso - 
Processo 2023/23-55/FEP</t>
  </si>
  <si>
    <t>https://sigarra.up.pt/spup/pt/noticias_geral.ver_noticia?p_nr=70429</t>
  </si>
  <si>
    <t>Economia, 
em particular no domínio Economia da Empresa</t>
  </si>
  <si>
    <t>Faculdade de Economia</t>
  </si>
  <si>
    <t>https://sigarra.up.pt/spup/pt/noticias_geral.ver_noticia?p_nr=70430</t>
  </si>
  <si>
    <t>Aviso - 
Processo 2023/23-56/FEP</t>
  </si>
  <si>
    <t>Economia, 
em particular no domínio da Macroeconometria</t>
  </si>
  <si>
    <t>Economia, 
em particular no domínio da Economia do Território</t>
  </si>
  <si>
    <t>Secção de Finanças
 do Agrupamento Científico de Gestão
 da Faculdade de Economia</t>
  </si>
  <si>
    <t>Gestão.
em particular no domínio de Marketing e Estratégia</t>
  </si>
  <si>
    <t>Aviso - 
Processo 2023/23-60/FEP</t>
  </si>
  <si>
    <t>Secção de Marketing e Estratégia
 do Agrupamento Científico de Gestão
 da Faculdade de Economia</t>
  </si>
  <si>
    <t>https://sigarra.up.pt/spup/pt/noticias_geral.ver_noticia?p_nr=70468</t>
  </si>
  <si>
    <t>CD-CTTI-257-SGRH/2023</t>
  </si>
  <si>
    <t>Eletrotecnia,
 na subárea: Eletrónica, 
dando-se preferência a atividades desenvolvidas no domínio da Microeletrónica</t>
  </si>
  <si>
    <t>Informática, 
nas subáreas: Segurança e Privacidade, 
ou Arquiteturas dos Sistemas Computacionais, 
dando-se preferência a atividades desenvolvidas em Inteligência Artificial nestes domínios</t>
  </si>
  <si>
    <t>Departamento de Eletrotecnia, Telecomunicações e Informática</t>
  </si>
  <si>
    <t>CD-CTTI-258-SGRH/2023</t>
  </si>
  <si>
    <t xml:space="preserve"> Música, Subárea de Performance Musical 
e área de especialização Instrumento/Violino</t>
  </si>
  <si>
    <t>Ciências e Engenharia do Ambiente, 
no domínio da gestão, tratamento e valorização de resíduos sólidos</t>
  </si>
  <si>
    <t>CD-CTTI-115-SGRH/2023</t>
  </si>
  <si>
    <t>Escola Superior de Design, Gestão e Tecnologias da Produção de Aveiro-Norte</t>
  </si>
  <si>
    <t>CD-CTTI-245-SGRH/2023</t>
  </si>
  <si>
    <t>Tecnologia Industrial, subárea de Tecnologias Digitais</t>
  </si>
  <si>
    <t>CD-CTTI-246-SGRH/2023</t>
  </si>
  <si>
    <t>Estudos Literários, subárea de Estudos Alemães</t>
  </si>
  <si>
    <t>Estudos Literários, subárea de Estudos Franceses</t>
  </si>
  <si>
    <t>CD-CTTI-247-SGRH/2023</t>
  </si>
  <si>
    <t>CD-CTTI-256-SGRH/2023</t>
  </si>
  <si>
    <t>Gestão, subárea de Finanças</t>
  </si>
  <si>
    <t>Economia</t>
  </si>
  <si>
    <t>Departamento de Economia, Gestão, Engenharia Industrial e Turismo 
(DEGEIT-UA)</t>
  </si>
  <si>
    <t>Instituto Superior de Contabilidade e Administração
 (ISCA-UA)</t>
  </si>
  <si>
    <t>CD-CTTI-277-SGRH/2023</t>
  </si>
  <si>
    <t>CD-CTTI-278-SGRH/2023</t>
  </si>
  <si>
    <t>CD-CTTI-279-SGRH/2023</t>
  </si>
  <si>
    <t>Departamento de Eletrotecnia, Telecomunicações e Informática 
(DETi-UA)</t>
  </si>
  <si>
    <t>Informática, na subárea Metodologias de Computação</t>
  </si>
  <si>
    <t>CD-CTTI-248-SGRH/2023</t>
  </si>
  <si>
    <t>Estudos Literários, subárea de Estudos Portugueses</t>
  </si>
  <si>
    <t>Engenharia Industrial</t>
  </si>
  <si>
    <t>CTTI-276-SGRH/2023</t>
  </si>
  <si>
    <t>Engenharia Mecânica, subárea de Automação 
ou área de Eletrotecnia, subárea de Controlo</t>
  </si>
  <si>
    <t>Escola Superior de Design, Gestão e Tecnologias da Produção de Aveiro-Norte (ESAN)</t>
  </si>
  <si>
    <t>CD-CTTI-151-SGRH/2023</t>
  </si>
  <si>
    <t>Geociências, Especialidade de Geotecnia</t>
  </si>
  <si>
    <t>CD-CTTI-289-SGRH/2023</t>
  </si>
  <si>
    <t>Informática, subárea de Computação Centrada no Humano</t>
  </si>
  <si>
    <t>CD-CTTI-296-SGRH/2023</t>
  </si>
  <si>
    <r>
      <t xml:space="preserve">2024 - concursos para contratos por tempo indeterminado ao abrigo do </t>
    </r>
    <r>
      <rPr>
        <b/>
        <sz val="14"/>
        <color rgb="FFFF0000"/>
        <rFont val="Arial"/>
        <family val="2"/>
      </rPr>
      <t>Código do Trabalho</t>
    </r>
    <r>
      <rPr>
        <b/>
        <sz val="14"/>
        <color rgb="FF0070C0"/>
        <rFont val="Arial"/>
        <family val="2"/>
      </rPr>
      <t xml:space="preserve"> (em IES Fundações)</t>
    </r>
  </si>
  <si>
    <t>2021 - concursos para contratos por tempo indeterminado ao abrigo do Código do Trabalho  (em IES Fundações)</t>
  </si>
  <si>
    <t>2022 - concursos para contratos por tempo indeterminado ao abrigo do Código do Trabalho  (em IES Fundações)</t>
  </si>
  <si>
    <t>2023 - concursos para contratos por tempo indeterminado ao abrigo do Código do Trabalho (em IES Fundações)</t>
  </si>
  <si>
    <t>CD-CTTI-01-SGRH/2024</t>
  </si>
  <si>
    <t>Matemática</t>
  </si>
  <si>
    <t>Educação, 
subárea de Ciências da Educação, área de especialização em Educação Especial</t>
  </si>
  <si>
    <t>CD-CTTI-02-SGRH/2024</t>
  </si>
  <si>
    <t>Educação, 
subárea de Didática e Tecnologia Educativa, área de especialização em Didática</t>
  </si>
  <si>
    <t>CD-CTTI-03-SGRH/2024</t>
  </si>
  <si>
    <t>CD-CTTI-04-SGRH/2024</t>
  </si>
  <si>
    <t>CD-CTTI-10-SGRH/2024</t>
  </si>
  <si>
    <t>Ciências e Tecnologias da Comunicação, 
subárea de Tecnologias da Comunicação</t>
  </si>
  <si>
    <t>Estudos Literários, 
subárea de Estudos Ingleses</t>
  </si>
  <si>
    <t>CD-CTTI-11-SGRH/2024</t>
  </si>
  <si>
    <t>Ciências Biomédicas ou Ciências Médicas, 
subáreas de Biomedicina Molecular e Farmacologia</t>
  </si>
  <si>
    <t>Departamento de Ciências Médicas</t>
  </si>
  <si>
    <t>CD-CTTI-249-SGRH/2023</t>
  </si>
  <si>
    <t>Design, 
subárea de Design Industrial</t>
  </si>
  <si>
    <t>CD-CTTI-30-SGRH/2024</t>
  </si>
  <si>
    <t xml:space="preserve">Educação, 
subárea de Ciências da Educação, 
área de especialização em História e Filosofia da Educação
</t>
  </si>
  <si>
    <t xml:space="preserve">Educação, 
Didática e Tecnologia Educativa, 
área de especialização em Tecnologia Educativa
</t>
  </si>
  <si>
    <t>CD-CTTI-31-SGRH/2024</t>
  </si>
  <si>
    <t>CD-CTTI-57-SGRH/2024</t>
  </si>
  <si>
    <t>Informática, 
nas subáreas: Ciência e Tecnologia da Programação, 
ou Computação Centrada no Humano</t>
  </si>
  <si>
    <t>CD-CTTI-58-SGRH/2024</t>
  </si>
  <si>
    <t xml:space="preserve">
Informática,
 na subárea de Arquitetura dos Sistemas Computacionais</t>
  </si>
  <si>
    <t>Arquitetura e Urbanismo</t>
  </si>
  <si>
    <t>Área científica / Disciplinar</t>
  </si>
  <si>
    <t>Faculdade de Arquitectura</t>
  </si>
  <si>
    <t>https://sigarra.up.pt/spup/pt/noticias_geral.ver_noticia?p_nr=75429</t>
  </si>
  <si>
    <t>Ref. 2024/7, N.º 47</t>
  </si>
  <si>
    <t>REF nº 433 2024/13</t>
  </si>
  <si>
    <t>https://sigarra.up.pt/fcup/pt/noticias_geral.ver_noticia?p_nr=114300</t>
  </si>
  <si>
    <t>Biologia 
área disciplinar específica de Genética e Evolução</t>
  </si>
  <si>
    <t>REF nº 432 2024/13</t>
  </si>
  <si>
    <t>https://sigarra.up.pt/fcup/pt/noticias_geral.ver_noticia?p_nr=114299</t>
  </si>
  <si>
    <t>Biologia 
área disciplinar específica de Biologia Animal</t>
  </si>
  <si>
    <t>REF nº 434 2024/14</t>
  </si>
  <si>
    <t>https://sigarra.up.pt/fcup/pt/noticias_geral.ver_noticia?p_nr=114301</t>
  </si>
  <si>
    <t>Física
área disciplinar específica de Matéria Condensada Experimental e Materiais</t>
  </si>
  <si>
    <t>https://sigarra.up.pt/fcup/pt/noticias_geral.ver_noticia?p_nr=114279</t>
  </si>
  <si>
    <t>REF nº 435 2025/14</t>
  </si>
  <si>
    <t>Química e Bioquímica
área disciplinar específica de Química Inôrgânica, Materiais e Nanoquímica</t>
  </si>
  <si>
    <t>CD-CTTI-79-SGRH/2024</t>
  </si>
  <si>
    <t>Engenharia Mecânica, 
subárea de Automação ou área de Eletrotecnia, subárea de Controlo</t>
  </si>
  <si>
    <t>CD-CTTI-80-SGRH/2024</t>
  </si>
  <si>
    <t xml:space="preserve"> Estudos Culturais</t>
  </si>
  <si>
    <t>CD-CTTI-102-SGRH/2024</t>
  </si>
  <si>
    <t xml:space="preserve">Eletrotecnia,
na subárea de Análise e Processamento de Sinal </t>
  </si>
  <si>
    <t>Educação, 
subárea de Didática e Tecnologia Educativa,
 área de especialização em Supervisão e Avaliação</t>
  </si>
  <si>
    <t>CD-CTFP-124-SGRH/2024</t>
  </si>
  <si>
    <t>Informática, 
subárea de Ciência e Tecnologia da Programação</t>
  </si>
  <si>
    <t>CD-CTTI-151-SGRH/2024</t>
  </si>
  <si>
    <t>Matemática, 
nas subáreas de Análise ou Otimização e Investigação Operacional</t>
  </si>
  <si>
    <t>Escola Superior de Tecnologia e Gestão de Águeda (ESTGA)</t>
  </si>
  <si>
    <t>CD-CTTI-175-SGRH/2024</t>
  </si>
  <si>
    <t>CD-CTTI-176-SGRH/2024</t>
  </si>
  <si>
    <t>Biologia, 
subárea de Ecologia e Biodiversidade 
e área de especialização de Biologia Vegetal e Sistemática</t>
  </si>
  <si>
    <t>Engenharia Mecânica, 
subárea de Mecânica Aplicada e Computacional</t>
  </si>
  <si>
    <t>CD-CTTI-173-SGRH/2024</t>
  </si>
  <si>
    <t>Engenharia Mecânica, 
subárea de Térmica e Fluidos</t>
  </si>
  <si>
    <t>CD-CTTI-174-SGRH/2024</t>
  </si>
  <si>
    <t>CD-CTTI-172-SGRH/2024</t>
  </si>
  <si>
    <t>Informática, 
subáreas de Redes e de Segurança e Privacidade</t>
  </si>
  <si>
    <t>CD-CTTI-199-SGRH/2024</t>
  </si>
  <si>
    <t>Psicologia,
 subárea de Psicologia Clínica e da Saúde,
 visando em particular o desenvolvimento do domínio da Neuropsicologia</t>
  </si>
  <si>
    <t>CD-CTTI-208-SGRH/2024</t>
  </si>
  <si>
    <t xml:space="preserve">Planeamento Regional e Urbano, 
subáreas de Métodos de Apoio à Decisão e de Políticas Pública
</t>
  </si>
  <si>
    <t>Geociências, Especialidade de Geoquímica</t>
  </si>
  <si>
    <t>CD-CTTI-226-SGRH/2024</t>
  </si>
  <si>
    <t>CD-CTTI-18-SGRH/2025</t>
  </si>
  <si>
    <t>Educação, subárea de Didática e Tecnologia Educativa,
 área de especialização em Didática das Línguas
(FCT-Tenure)</t>
  </si>
  <si>
    <t>CD-CTTI-19-SGRH/2025</t>
  </si>
  <si>
    <t>Física
(FCT-Tenure)</t>
  </si>
  <si>
    <t>CD-CTTI-20-SGRH/2025</t>
  </si>
  <si>
    <t>Psicologia, subárea de Psicogerontologia
(FCT-Tenure)</t>
  </si>
  <si>
    <t>CD-CTTI-11-SGRH/2025</t>
  </si>
  <si>
    <t>Ciências Sociais, Ciências Políticas, Planeamento Regional e Urbano, 
e na subárea das Políticas Públicas
(FCT-Tenure)</t>
  </si>
  <si>
    <t>CD-CTTI-14-SGRH/2025</t>
  </si>
  <si>
    <t>Meteorologia e Oceanografia Física
(FCT-Tenure)</t>
  </si>
  <si>
    <t>CD-CTTI-15-SGRH/2025</t>
  </si>
  <si>
    <t>Departamento de Ciências Sociais, Políticas e Territoriais</t>
  </si>
  <si>
    <t>Departamento Física / CESAM</t>
  </si>
  <si>
    <t>CD-CTTI-16-SGRH/2025</t>
  </si>
  <si>
    <t>Departamento de Engenharia Mecânica / TEMA</t>
  </si>
  <si>
    <t>Engenharia Mecânica, 
subáreas: Mecânica Aplicada e Computacional, ou Tecnologia Mecânica
(FCT-Tenure)</t>
  </si>
  <si>
    <t>Engenharia Mecânica, 
subárea de Térmica e Fluidos
(FCT-Tenure)</t>
  </si>
  <si>
    <t>CD-CTTI-17-SGRH/2025</t>
  </si>
  <si>
    <t>CD-CTTI-58-SGRH/2025</t>
  </si>
  <si>
    <t>CD-CTTI-40-SGRH/2025</t>
  </si>
  <si>
    <t>ESAN / CICECO</t>
  </si>
  <si>
    <t>Engenharia e Tecnologia, 
subáreas de Ciência e Engenharia de Materiais.
(FCT-Tenure)</t>
  </si>
  <si>
    <t>Departamento de Economia, Gestão, Engenharia Industrial e Turismo</t>
  </si>
  <si>
    <t>Informática, 
Arquitetura dos Sistemas Computacionais; Ciência e Tecnologia da Programação</t>
  </si>
  <si>
    <t>CD-CTTI-59-SGRH/2025</t>
  </si>
  <si>
    <t>CD-CTTI-68-SGRH/2025</t>
  </si>
  <si>
    <t>CD-CTTI-69-SGRH/2025</t>
  </si>
  <si>
    <t>Matemática, 
subárea Matemática-Física</t>
  </si>
  <si>
    <t>CD-CTTI-76-SGRH/2025</t>
  </si>
  <si>
    <t>CD-CTTI-78-SGRH/2025</t>
  </si>
  <si>
    <t xml:space="preserve">Eletrotecnia, nas subáreas: Controlo; Eletrónica </t>
  </si>
  <si>
    <t>CD-CTTI-123-SGRH/2025</t>
  </si>
  <si>
    <t>Línguas, subáreas: Estudos Portugueses e/ou Estudos Ingleses</t>
  </si>
  <si>
    <t>CD-CTTI-86-SGRH/2025</t>
  </si>
  <si>
    <t>Departamento Física</t>
  </si>
  <si>
    <t>CD-CTTI-115-SGRH/2025</t>
  </si>
  <si>
    <t>Departamento Ciências Sociais, Políticas e do Território</t>
  </si>
  <si>
    <t>Planeamento Regional e Urbano,
 subáreas de Planeamento Urbano</t>
  </si>
  <si>
    <t>Contabilidade</t>
  </si>
  <si>
    <t>CD-CTTI-120-SGRH/2025</t>
  </si>
  <si>
    <t xml:space="preserve"> Gestão, subárea de Markerting</t>
  </si>
  <si>
    <t>CD-CTTI-125-SGRH/2025</t>
  </si>
  <si>
    <t>Informática, 
subárea de Sistemas de Informação</t>
  </si>
  <si>
    <t>Línguas, 
subárea de Estudos Ingleses</t>
  </si>
  <si>
    <t>CD-CTTI-126-SGRH/2025</t>
  </si>
  <si>
    <t>CD-CTTI-111-SGRH/2025</t>
  </si>
  <si>
    <t>CD-CTTI-119-SGRH/2025</t>
  </si>
  <si>
    <t>CD-CTTI-110-SGRH/2025</t>
  </si>
  <si>
    <t>Design, 
subárea de Design de Comunicação</t>
  </si>
  <si>
    <t>Engenharia Química 
(visando o desenvolvimento do domínio da biorrefinaria e valorização de biomassa)</t>
  </si>
  <si>
    <t>CD-CTTI-123-SGRH/2024</t>
  </si>
  <si>
    <t>CD-CTTI-109-SGRH/2024</t>
  </si>
  <si>
    <t>Gestão subárea de Finanças</t>
  </si>
  <si>
    <t>CD-CTTI-131-SGRH/2025</t>
  </si>
  <si>
    <t>CD-CTTI-141-SGRH/2025</t>
  </si>
  <si>
    <t xml:space="preserve">Educação, 
subárea de Didática e Tecnologia Educativa, 
área de especialização em Didática das Expressões 
</t>
  </si>
  <si>
    <t>Ciências da Saúde,
 subárea Terapia da Fala</t>
  </si>
  <si>
    <t>CD-CTTI-136-SGRH/2025</t>
  </si>
  <si>
    <t>CD-CTTI-145-SGRH/2025</t>
  </si>
  <si>
    <t xml:space="preserve">Ciências Biomédicas (CBM), 
subárea de Farmacologia
</t>
  </si>
  <si>
    <t>CD-CTTI-132-SGRH/2025</t>
  </si>
  <si>
    <t>Design, 
subárea de Desenho</t>
  </si>
  <si>
    <r>
      <t xml:space="preserve">2025 - concursos para contratos por tempo indeterminado ao abrigo do </t>
    </r>
    <r>
      <rPr>
        <b/>
        <sz val="14"/>
        <color rgb="FFFF0000"/>
        <rFont val="Arial"/>
        <family val="2"/>
      </rPr>
      <t>Código do Trabalho</t>
    </r>
    <r>
      <rPr>
        <b/>
        <sz val="14"/>
        <color rgb="FF0070C0"/>
        <rFont val="Arial"/>
        <family val="2"/>
      </rPr>
      <t xml:space="preserve"> (em IES Fundações)</t>
    </r>
  </si>
  <si>
    <t xml:space="preserve">Edital nº 856/2025, de 9 de maio </t>
  </si>
  <si>
    <t>https://ipca.pt/procedimentos-concursais/pessoal-docente-e-investigador/</t>
  </si>
  <si>
    <t>Instituto Politécnico do Cávado e do Ave</t>
  </si>
  <si>
    <t xml:space="preserve"> Escola Técnica Superior Profissional</t>
  </si>
  <si>
    <t>Docente Especialista</t>
  </si>
  <si>
    <t>Mecânica e Processos Industriais</t>
  </si>
  <si>
    <t>Edital nº 972/2025, de 30 de maio</t>
  </si>
  <si>
    <t>Edital (extrato) n.º 1031/2025</t>
  </si>
  <si>
    <t>Hotelaria e Restauração</t>
  </si>
  <si>
    <t>CD-CTTI-165-SGRH/2025</t>
  </si>
  <si>
    <t>Ciências da Saúde,
 subárea de Enfermagem</t>
  </si>
  <si>
    <t>Biologia, 
subárea de Ecologia e Biodiversidade, 
e área de especialização de Conservação e Gestão dos Recursos Biológicos</t>
  </si>
  <si>
    <t>Biologia, 
subárea de Biologia Molecular e Celular,
 e área de especialização de Genética e Genómica</t>
  </si>
  <si>
    <t>Geociências,
 na subárea de Geoquímica</t>
  </si>
  <si>
    <t>Departamento de Comunicação e Arte / DIGIMEDIA</t>
  </si>
  <si>
    <t>Ciências e Tecnologias da Comunicação, 
Especialidade Tecnologias Criativas, 
Área de Especialização em Criação Audiovisual
 (FCT-Tenure)</t>
  </si>
  <si>
    <t>CD-CTTI-157-SGRH/2025</t>
  </si>
  <si>
    <t>CD-CTTI-175-SGRH/2025</t>
  </si>
  <si>
    <t>CD-CTTI-176-SGRH/2025</t>
  </si>
  <si>
    <t>CD-CTTI-177-SGRH/2025</t>
  </si>
  <si>
    <t>CD-CTTI-158-SGRH/2025</t>
  </si>
  <si>
    <t>Ciências da Saúde,
subárea de Fisioterapia, 
área de especialização em Fisioterapia Musculosquelética</t>
  </si>
  <si>
    <t>Educação, 
subárea de Ciências da Educação, 
áreas de especialização em Sociologia da Educação e Administração Educacional</t>
  </si>
  <si>
    <t>CD-CTTI-159-SGRH/2025</t>
  </si>
  <si>
    <t>CD-CTTI-139-SGRH/2025</t>
  </si>
  <si>
    <t>Música,
 na subárea de Ciências Musicais 
e área de especialização de Ensino de Música</t>
  </si>
  <si>
    <t>CD-CTTI-193-SGRH/2025</t>
  </si>
  <si>
    <t>ANULADO</t>
  </si>
  <si>
    <r>
      <rPr>
        <b/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theme="4"/>
        <rFont val="Arial"/>
        <family val="2"/>
      </rPr>
      <t>Despacho n.º 8455/2025, de 22 de julho</t>
    </r>
  </si>
  <si>
    <t>-</t>
  </si>
  <si>
    <t>CD-CTTI-192-SGRH/2025</t>
  </si>
  <si>
    <t>CD-CTTI-209-SGRH/2025</t>
  </si>
  <si>
    <t>CD-CTTI-190-SGRH/2025</t>
  </si>
  <si>
    <t>Engenharia Mecânica
subárea de Automação</t>
  </si>
  <si>
    <t>Engenharia Mecânica
subáreas de Projeto Mecânico ou Tecnologia Mecânica</t>
  </si>
  <si>
    <t>CD-CTTI-191-SGRH/2025</t>
  </si>
  <si>
    <t>Matemática, 
nas subáreas Estatística e Probabilidades ou Otimização e Investigação Operacional</t>
  </si>
  <si>
    <t>Biologia, 
subárea de Fisiologia e Biologia Integrativa, 
e área de especialização de Fisiologia Animal</t>
  </si>
  <si>
    <t>CD-CTTI-306-SGRH/2025</t>
  </si>
  <si>
    <t>Edital (extrato) n.º 15/2026</t>
  </si>
  <si>
    <r>
      <t xml:space="preserve">2026 - concursos para contratos por tempo indeterminado ao abrigo do </t>
    </r>
    <r>
      <rPr>
        <b/>
        <sz val="14"/>
        <color rgb="FFFF0000"/>
        <rFont val="Arial"/>
        <family val="2"/>
      </rPr>
      <t>Código do Trabalho</t>
    </r>
    <r>
      <rPr>
        <b/>
        <sz val="14"/>
        <color rgb="FF0070C0"/>
        <rFont val="Arial"/>
        <family val="2"/>
      </rPr>
      <t xml:space="preserve"> (em IES Fundações)</t>
    </r>
  </si>
  <si>
    <t>Escola Técnica Superior Profissional</t>
  </si>
  <si>
    <t>Gestão e Administração Empresarial</t>
  </si>
  <si>
    <t>Música, 
na subárea de Ciências Musicais 
e área de especialização de Teoria e Análise Musical</t>
  </si>
  <si>
    <t>CD-CTTI-307-SGRH/2025</t>
  </si>
  <si>
    <t>Departamento Química</t>
  </si>
  <si>
    <t>CD-CTTI-06-SGRH/2026</t>
  </si>
  <si>
    <t>Engenharia Química</t>
  </si>
  <si>
    <t>Medicina, 
subárea de Medicina Clínica, 
área de especialização Gastroenterologia</t>
  </si>
  <si>
    <t>CD-CTFP-40-SGRH/2026</t>
  </si>
  <si>
    <t>CD-CTTI-39-SGRH/2026</t>
  </si>
  <si>
    <t>Ciências e Tecnologias da Comunicação,
 subárea Tecnologias Criativas 
e área de especialização em Jogos Digitais</t>
  </si>
  <si>
    <t>Estudos Literários,
 subárea de Estudos Portugueses</t>
  </si>
  <si>
    <t>CD-CTTI-59-SGRH/2026</t>
  </si>
  <si>
    <t>CD-CTTI-60-SGRH/2026</t>
  </si>
  <si>
    <t>Medicina, 
subárea de Medicina Clínica,
 área de especialização de Nefrologia</t>
  </si>
  <si>
    <t>CD-CTTI-92-SGRH/2026</t>
  </si>
  <si>
    <t>Educação, 
subárea de Ciências da Educação,
 área de especialização em Psicologia da Educação</t>
  </si>
  <si>
    <t>Ciências e Tecnologias da Comunicação, 
subárea de Tecnologias da Comunicação 
e área de especialização em Interação Humano-Computador</t>
  </si>
  <si>
    <t>CD-CTTI-72-SGRH/2026)</t>
  </si>
  <si>
    <t>Medicina Clínica, 
subárea de Oncologia</t>
  </si>
  <si>
    <t>CD-CTTI-73-SGRH/2026)</t>
  </si>
  <si>
    <t>CD-CTTI-117-SGRH/2026)</t>
  </si>
  <si>
    <t>CD-CTTI-124-SGRH/2026)</t>
  </si>
  <si>
    <t>Engenharia Mecânica, 
subárea de Automação</t>
  </si>
  <si>
    <t>CD-CTTI-126-SGRH/2026)</t>
  </si>
  <si>
    <t xml:space="preserve"> Informática,
 subárea de Computação Centrada no Humano</t>
  </si>
  <si>
    <t>CD-CTTI-121-SGRH/2026)</t>
  </si>
  <si>
    <t>Música,
 na subárea de Performance Musical
 e área de especialização de Instrumento/Viola d’Arco</t>
  </si>
  <si>
    <t xml:space="preserve"> Ciências e Tecnologias da Comunicação,
 subárea Tecnologias da Comunicação 
e área de especialização em Serviços Multimédia </t>
  </si>
  <si>
    <t>CD-CTTI-122-SGRH/2026)</t>
  </si>
  <si>
    <t>CD-CTTI-123-SGRH/2026)</t>
  </si>
  <si>
    <t>CD-CTTI-151-SGRH/2026)</t>
  </si>
  <si>
    <t xml:space="preserve"> Design 
subárea de Design Industrial</t>
  </si>
  <si>
    <t>CD-CTTI-152-SGRH/2026)</t>
  </si>
  <si>
    <t>Ciência e Engenharia de Materiais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</si>
</sst>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b/>
      <sz val="14"/>
      <color rgb="FF0070C0"/>
      <name val="Arial"/>
      <family val="2"/>
    </font>
    <font>
      <u/>
      <sz val="10"/>
      <color rgb="FF0000FF"/>
      <name val="Arial"/>
      <family val="2"/>
    </font>
    <font>
      <sz val="8"/>
      <color indexed="23"/>
      <name val="Arial"/>
      <family val="2"/>
    </font>
    <font>
      <sz val="8"/>
      <color theme="0" tint="-0.499984740745262"/>
      <name val="Arial"/>
      <family val="2"/>
    </font>
    <font>
      <u/>
      <sz val="8"/>
      <color rgb="FF0000FF"/>
      <name val="Arial"/>
      <family val="2"/>
    </font>
    <font>
      <i/>
      <sz val="8"/>
      <name val="Arial"/>
      <family val="2"/>
    </font>
    <font>
      <b/>
      <sz val="14"/>
      <color rgb="FFFF0000"/>
      <name val="Arial"/>
      <family val="2"/>
    </font>
    <font>
      <sz val="10"/>
      <color theme="1"/>
      <name val="Arial"/>
      <family val="2"/>
    </font>
    <font>
      <u/>
      <sz val="10"/>
      <color theme="4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 tint="4.9989318521683403E-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FF0000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/>
      <right style="thick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 wrapText="1"/>
    </xf>
    <xf numFmtId="0" fontId="9" fillId="0" borderId="10" xfId="2" applyNumberFormat="1" applyFont="1" applyFill="1" applyBorder="1" applyAlignment="1" applyProtection="1">
      <alignment horizontal="center" vertical="center" wrapText="1"/>
    </xf>
    <xf numFmtId="0" fontId="7" fillId="0" borderId="12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4" xfId="0" applyNumberFormat="1" applyFont="1" applyFill="1" applyBorder="1" applyAlignment="1">
      <alignment horizontal="center" vertical="center" wrapText="1"/>
    </xf>
    <xf numFmtId="0" fontId="12" fillId="0" borderId="13" xfId="1" applyNumberFormat="1" applyFont="1" applyFill="1" applyBorder="1" applyAlignment="1">
      <alignment horizontal="center" vertical="center" wrapText="1"/>
    </xf>
    <xf numFmtId="0" fontId="6" fillId="0" borderId="13" xfId="2" applyNumberForma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6" fillId="0" borderId="10" xfId="2" applyNumberFormat="1" applyFill="1" applyBorder="1" applyAlignment="1" applyProtection="1">
      <alignment horizontal="center" vertical="center" wrapText="1"/>
    </xf>
    <xf numFmtId="0" fontId="15" fillId="0" borderId="12" xfId="1" applyNumberFormat="1" applyFont="1" applyFill="1" applyBorder="1" applyAlignment="1">
      <alignment horizontal="center" vertical="center" wrapText="1"/>
    </xf>
    <xf numFmtId="0" fontId="7" fillId="0" borderId="10" xfId="0" quotePrefix="1" applyNumberFormat="1" applyFont="1" applyFill="1" applyBorder="1" applyAlignment="1">
      <alignment horizontal="center" vertical="center" wrapText="1"/>
    </xf>
    <xf numFmtId="14" fontId="0" fillId="0" borderId="13" xfId="1" applyNumberFormat="1" applyFont="1" applyBorder="1" applyAlignment="1">
      <alignment horizontal="center" vertical="center" wrapText="1"/>
    </xf>
    <xf numFmtId="0" fontId="18" fillId="0" borderId="10" xfId="1" applyNumberFormat="1" applyFont="1" applyFill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9" xfId="1" applyNumberFormat="1" applyFont="1" applyFill="1" applyBorder="1" applyAlignment="1">
      <alignment horizontal="center" vertical="center" wrapText="1"/>
    </xf>
  </cellXfs>
  <cellStyles count="3">
    <cellStyle name="Hiperligaçã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igarra.up.pt/spup/pt/noticias_geral.noticias_cont?p_id=F-1835968211/Aviso_Gest%E3o_opera%E7%F5es%20e%20logistica.pdf" TargetMode="External"/><Relationship Id="rId299" Type="http://schemas.openxmlformats.org/officeDocument/2006/relationships/hyperlink" Target="https://www.ua.pt/pt/sgrh/pessoal-docente-novos-concursos-e-ofertas" TargetMode="External"/><Relationship Id="rId303" Type="http://schemas.openxmlformats.org/officeDocument/2006/relationships/hyperlink" Target="https://www.ua.pt/file/86188" TargetMode="External"/><Relationship Id="rId21" Type="http://schemas.openxmlformats.org/officeDocument/2006/relationships/hyperlink" Target="https://api-portal.ua.pt/api/v1/file/69957" TargetMode="External"/><Relationship Id="rId42" Type="http://schemas.openxmlformats.org/officeDocument/2006/relationships/hyperlink" Target="https://www.ua.pt/pt/sgrh/pessoal-docente-novos-concursos-e-ofertas" TargetMode="External"/><Relationship Id="rId63" Type="http://schemas.openxmlformats.org/officeDocument/2006/relationships/hyperlink" Target="https://www.ua.pt/file/73266" TargetMode="External"/><Relationship Id="rId84" Type="http://schemas.openxmlformats.org/officeDocument/2006/relationships/hyperlink" Target="https://sigarra.up.pt/fcup/pt/cnt_geral.mostra_documento_publico?pct_id=20130&amp;p_check=GntbbaQVaPza" TargetMode="External"/><Relationship Id="rId138" Type="http://schemas.openxmlformats.org/officeDocument/2006/relationships/hyperlink" Target="https://www.ua.pt/pt/sgrh/pessoal-docente-novos-concursos-e-ofertas" TargetMode="External"/><Relationship Id="rId159" Type="http://schemas.openxmlformats.org/officeDocument/2006/relationships/hyperlink" Target="https://www.ua.pt/file/78295" TargetMode="External"/><Relationship Id="rId324" Type="http://schemas.openxmlformats.org/officeDocument/2006/relationships/hyperlink" Target="https://www.ua.pt/pt/sgrh/pessoal-docente-novos-concursos-e-ofertas" TargetMode="External"/><Relationship Id="rId345" Type="http://schemas.openxmlformats.org/officeDocument/2006/relationships/hyperlink" Target="https://www.ua.pt/file/91430" TargetMode="External"/><Relationship Id="rId170" Type="http://schemas.openxmlformats.org/officeDocument/2006/relationships/hyperlink" Target="https://www.ua.pt/pt/sgrh/pessoal-docente-novos-concursos-e-ofertas" TargetMode="External"/><Relationship Id="rId191" Type="http://schemas.openxmlformats.org/officeDocument/2006/relationships/hyperlink" Target="https://www.ua.pt/file/79732" TargetMode="External"/><Relationship Id="rId205" Type="http://schemas.openxmlformats.org/officeDocument/2006/relationships/hyperlink" Target="https://www.ua.pt/pt/sgrh/pessoal-docente-novos-concursos-e-ofertas" TargetMode="External"/><Relationship Id="rId226" Type="http://schemas.openxmlformats.org/officeDocument/2006/relationships/hyperlink" Target="https://www.ua.pt/pt/sgrh/pessoal-docente-novos-concursos-e-ofertas" TargetMode="External"/><Relationship Id="rId247" Type="http://schemas.openxmlformats.org/officeDocument/2006/relationships/hyperlink" Target="https://www.ua.pt/pt/sgrh/pessoal-docente-novos-concursos-e-ofertas" TargetMode="External"/><Relationship Id="rId107" Type="http://schemas.openxmlformats.org/officeDocument/2006/relationships/hyperlink" Target="https://www.ua.pt/pt/sgrh/pessoal-docente-novos-concursos-e-ofertas" TargetMode="External"/><Relationship Id="rId268" Type="http://schemas.openxmlformats.org/officeDocument/2006/relationships/hyperlink" Target="https://www.ua.pt/file/85324" TargetMode="External"/><Relationship Id="rId289" Type="http://schemas.openxmlformats.org/officeDocument/2006/relationships/hyperlink" Target="https://www.ua.pt/file/85926" TargetMode="External"/><Relationship Id="rId11" Type="http://schemas.openxmlformats.org/officeDocument/2006/relationships/hyperlink" Target="https://www.ua.pt/pt/sgrh/pessoal-docente-novos-concursos-e-ofertas" TargetMode="External"/><Relationship Id="rId32" Type="http://schemas.openxmlformats.org/officeDocument/2006/relationships/hyperlink" Target="https://www.ua.pt/pt/sgrh/pessoal-docente-novos-concursos-e-ofertas" TargetMode="External"/><Relationship Id="rId53" Type="http://schemas.openxmlformats.org/officeDocument/2006/relationships/hyperlink" Target="https://www.ua.pt/file/72213" TargetMode="External"/><Relationship Id="rId74" Type="http://schemas.openxmlformats.org/officeDocument/2006/relationships/hyperlink" Target="https://www.ua.pt/pt/sgrh/pessoal-docente-novos-concursos-e-ofertas" TargetMode="External"/><Relationship Id="rId128" Type="http://schemas.openxmlformats.org/officeDocument/2006/relationships/hyperlink" Target="https://sigarra.up.pt/spup/pt/noticias_geral.ver_noticia?p_nr=70468" TargetMode="External"/><Relationship Id="rId149" Type="http://schemas.openxmlformats.org/officeDocument/2006/relationships/hyperlink" Target="https://www.ua.pt/file/76575" TargetMode="External"/><Relationship Id="rId314" Type="http://schemas.openxmlformats.org/officeDocument/2006/relationships/hyperlink" Target="https://www.ua.pt/pt/sgrh/pessoal-docente-novos-concursos-e-ofertas" TargetMode="External"/><Relationship Id="rId335" Type="http://schemas.openxmlformats.org/officeDocument/2006/relationships/hyperlink" Target="https://www.ua.pt/file/90842" TargetMode="External"/><Relationship Id="rId5" Type="http://schemas.openxmlformats.org/officeDocument/2006/relationships/hyperlink" Target="https://www.ua.pt/pt/sgrh/pessoal-docente-novos-concursos-e-ofertas" TargetMode="External"/><Relationship Id="rId95" Type="http://schemas.openxmlformats.org/officeDocument/2006/relationships/hyperlink" Target="https://www.ua.pt/pt/sgrh/pessoal-docente-novos-concursos-e-ofertas" TargetMode="External"/><Relationship Id="rId160" Type="http://schemas.openxmlformats.org/officeDocument/2006/relationships/hyperlink" Target="https://www.ua.pt/pt/sgrh/pessoal-docente-novos-concursos-e-ofertas" TargetMode="External"/><Relationship Id="rId181" Type="http://schemas.openxmlformats.org/officeDocument/2006/relationships/hyperlink" Target="https://sigarra.up.pt/spup/pt/noticias_geral.noticias_cont?p_id=F-48081788/Aviso_Professor_Auxiliar_FAUP_vf.pdf" TargetMode="External"/><Relationship Id="rId216" Type="http://schemas.openxmlformats.org/officeDocument/2006/relationships/hyperlink" Target="https://www.ua.pt/file/84181" TargetMode="External"/><Relationship Id="rId237" Type="http://schemas.openxmlformats.org/officeDocument/2006/relationships/hyperlink" Target="https://www.ua.pt/pt/sgrh/pessoal-docente-novos-concursos-e-ofertas" TargetMode="External"/><Relationship Id="rId258" Type="http://schemas.openxmlformats.org/officeDocument/2006/relationships/hyperlink" Target="https://www.ua.pt/file/85146" TargetMode="External"/><Relationship Id="rId279" Type="http://schemas.openxmlformats.org/officeDocument/2006/relationships/hyperlink" Target="https://ipca.pt/procedimentos-concursais/pessoal-docente-e-investigador/" TargetMode="External"/><Relationship Id="rId22" Type="http://schemas.openxmlformats.org/officeDocument/2006/relationships/hyperlink" Target="https://www.ua.pt/pt/sgrh/pessoal-docente-novos-concursos-e-ofertas" TargetMode="External"/><Relationship Id="rId43" Type="http://schemas.openxmlformats.org/officeDocument/2006/relationships/hyperlink" Target="https://www.ua.pt/file/71667" TargetMode="External"/><Relationship Id="rId64" Type="http://schemas.openxmlformats.org/officeDocument/2006/relationships/hyperlink" Target="https://www.ua.pt/pt/sgrh/pessoal-docente-novos-concursos-e-ofertas" TargetMode="External"/><Relationship Id="rId118" Type="http://schemas.openxmlformats.org/officeDocument/2006/relationships/hyperlink" Target="https://sigarra.up.pt/spup/pt/noticias_geral.ver_noticia?p_nr=70448" TargetMode="External"/><Relationship Id="rId139" Type="http://schemas.openxmlformats.org/officeDocument/2006/relationships/hyperlink" Target="https://www.ua.pt/file/76572" TargetMode="External"/><Relationship Id="rId290" Type="http://schemas.openxmlformats.org/officeDocument/2006/relationships/hyperlink" Target="https://www.ua.pt/file/85930" TargetMode="External"/><Relationship Id="rId304" Type="http://schemas.openxmlformats.org/officeDocument/2006/relationships/hyperlink" Target="https://www.ua.pt/pt/sgrh/pessoal-docente-novos-concursos-e-ofertas" TargetMode="External"/><Relationship Id="rId325" Type="http://schemas.openxmlformats.org/officeDocument/2006/relationships/hyperlink" Target="https://www.ua.pt/file/90123" TargetMode="External"/><Relationship Id="rId346" Type="http://schemas.openxmlformats.org/officeDocument/2006/relationships/hyperlink" Target="https://www.ua.pt/pt/sgrh/pessoal-docente-novos-concursos-e-ofertas" TargetMode="External"/><Relationship Id="rId85" Type="http://schemas.openxmlformats.org/officeDocument/2006/relationships/hyperlink" Target="https://sigarra.up.pt/fcup/pt/noticias_geral.ver_noticia?p_nr=103035" TargetMode="External"/><Relationship Id="rId150" Type="http://schemas.openxmlformats.org/officeDocument/2006/relationships/hyperlink" Target="https://www.ua.pt/pt/sgrh/pessoal-docente-novos-concursos-e-ofertas" TargetMode="External"/><Relationship Id="rId171" Type="http://schemas.openxmlformats.org/officeDocument/2006/relationships/hyperlink" Target="https://www.ua.pt/file/78533" TargetMode="External"/><Relationship Id="rId192" Type="http://schemas.openxmlformats.org/officeDocument/2006/relationships/hyperlink" Target="https://www.ua.pt/pt/sgrh/pessoal-docente-novos-concursos-e-ofertas" TargetMode="External"/><Relationship Id="rId206" Type="http://schemas.openxmlformats.org/officeDocument/2006/relationships/hyperlink" Target="https://www.ua.pt/file/81136" TargetMode="External"/><Relationship Id="rId227" Type="http://schemas.openxmlformats.org/officeDocument/2006/relationships/hyperlink" Target="https://www.ua.pt/file/84256" TargetMode="External"/><Relationship Id="rId248" Type="http://schemas.openxmlformats.org/officeDocument/2006/relationships/hyperlink" Target="https://www.ua.pt/file/84992" TargetMode="External"/><Relationship Id="rId269" Type="http://schemas.openxmlformats.org/officeDocument/2006/relationships/hyperlink" Target="https://www.ua.pt/pt/sgrh/pessoal-docente-novos-concursos-e-ofertas" TargetMode="External"/><Relationship Id="rId12" Type="http://schemas.openxmlformats.org/officeDocument/2006/relationships/hyperlink" Target="https://sigarra.up.pt/spup/pt/noticias_geral.ver_noticia?p_nr=60208" TargetMode="External"/><Relationship Id="rId33" Type="http://schemas.openxmlformats.org/officeDocument/2006/relationships/hyperlink" Target="https://www.ua.pt/file/70300" TargetMode="External"/><Relationship Id="rId108" Type="http://schemas.openxmlformats.org/officeDocument/2006/relationships/hyperlink" Target="https://www.ua.pt/pt/sgrh/pessoal-docente-novos-concursos-e-ofertas" TargetMode="External"/><Relationship Id="rId129" Type="http://schemas.openxmlformats.org/officeDocument/2006/relationships/hyperlink" Target="https://www.ua.pt/file/76293" TargetMode="External"/><Relationship Id="rId280" Type="http://schemas.openxmlformats.org/officeDocument/2006/relationships/hyperlink" Target="https://diariodarepublica.pt/dr/detalhe/edital-extrato/1031-2025-921001493" TargetMode="External"/><Relationship Id="rId315" Type="http://schemas.openxmlformats.org/officeDocument/2006/relationships/hyperlink" Target="https://www.ua.pt/file/89330" TargetMode="External"/><Relationship Id="rId336" Type="http://schemas.openxmlformats.org/officeDocument/2006/relationships/hyperlink" Target="https://www.ua.pt/pt/sgrh/pessoal-docente-novos-concursos-e-ofertas" TargetMode="External"/><Relationship Id="rId54" Type="http://schemas.openxmlformats.org/officeDocument/2006/relationships/hyperlink" Target="https://www.ua.pt/pt/sgrh/pessoal-docente-novos-concursos-e-ofertas" TargetMode="External"/><Relationship Id="rId75" Type="http://schemas.openxmlformats.org/officeDocument/2006/relationships/hyperlink" Target="https://www.ua.pt/file/74285" TargetMode="External"/><Relationship Id="rId96" Type="http://schemas.openxmlformats.org/officeDocument/2006/relationships/hyperlink" Target="https://www.ua.pt/file/75507" TargetMode="External"/><Relationship Id="rId140" Type="http://schemas.openxmlformats.org/officeDocument/2006/relationships/hyperlink" Target="https://www.ua.pt/pt/sgrh/pessoal-docente-novos-concursos-e-ofertas" TargetMode="External"/><Relationship Id="rId161" Type="http://schemas.openxmlformats.org/officeDocument/2006/relationships/hyperlink" Target="https://www.ua.pt/file/78319" TargetMode="External"/><Relationship Id="rId182" Type="http://schemas.openxmlformats.org/officeDocument/2006/relationships/hyperlink" Target="https://sigarra.up.pt/spup/pt/noticias_geral.ver_noticia?p_nr=75429" TargetMode="External"/><Relationship Id="rId217" Type="http://schemas.openxmlformats.org/officeDocument/2006/relationships/hyperlink" Target="https://www.ua.pt/pt/sgrh/pessoal-docente-novos-concursos-e-ofertas" TargetMode="External"/><Relationship Id="rId6" Type="http://schemas.openxmlformats.org/officeDocument/2006/relationships/hyperlink" Target="https://www.ua.pt/pt/sgrh/pessoal-docente-novos-concursos-e-ofertas" TargetMode="External"/><Relationship Id="rId238" Type="http://schemas.openxmlformats.org/officeDocument/2006/relationships/hyperlink" Target="https://www.ua.pt/file/84628" TargetMode="External"/><Relationship Id="rId259" Type="http://schemas.openxmlformats.org/officeDocument/2006/relationships/hyperlink" Target="https://www.ua.pt/pt/sgrh/pessoal-docente-novos-concursos-e-ofertas" TargetMode="External"/><Relationship Id="rId23" Type="http://schemas.openxmlformats.org/officeDocument/2006/relationships/hyperlink" Target="https://www.ua.pt/file/69984" TargetMode="External"/><Relationship Id="rId119" Type="http://schemas.openxmlformats.org/officeDocument/2006/relationships/hyperlink" Target="https://sigarra.up.pt/spup/pt/noticias_geral.noticias_cont?p_id=F1165164190/Aviso_ProfAuxiliar_Gest%E3o-Finan%E7as.pdf" TargetMode="External"/><Relationship Id="rId270" Type="http://schemas.openxmlformats.org/officeDocument/2006/relationships/hyperlink" Target="https://www.ua.pt/file/85396" TargetMode="External"/><Relationship Id="rId291" Type="http://schemas.openxmlformats.org/officeDocument/2006/relationships/hyperlink" Target="https://www.ua.pt/file/85934" TargetMode="External"/><Relationship Id="rId305" Type="http://schemas.openxmlformats.org/officeDocument/2006/relationships/hyperlink" Target="https://www.ua.pt/file/86495" TargetMode="External"/><Relationship Id="rId326" Type="http://schemas.openxmlformats.org/officeDocument/2006/relationships/hyperlink" Target="https://www.ua.pt/pt/sgrh/pessoal-docente-novos-concursos-e-ofertas" TargetMode="External"/><Relationship Id="rId347" Type="http://schemas.openxmlformats.org/officeDocument/2006/relationships/printerSettings" Target="../printerSettings/printerSettings1.bin"/><Relationship Id="rId44" Type="http://schemas.openxmlformats.org/officeDocument/2006/relationships/hyperlink" Target="https://www.ua.pt/pt/sgrh/pessoal-docente-novos-concursos-e-ofertas" TargetMode="External"/><Relationship Id="rId65" Type="http://schemas.openxmlformats.org/officeDocument/2006/relationships/hyperlink" Target="https://www.ua.pt/file/73270" TargetMode="External"/><Relationship Id="rId86" Type="http://schemas.openxmlformats.org/officeDocument/2006/relationships/hyperlink" Target="https://sigarra.up.pt/fcup/pt/cnt_geral.mostra_documento_publico?pct_id=20130&amp;p_check=GntbbaQVaPza" TargetMode="External"/><Relationship Id="rId130" Type="http://schemas.openxmlformats.org/officeDocument/2006/relationships/hyperlink" Target="https://www.ua.pt/pt/sgrh/pessoal-docente-novos-concursos-e-ofertas" TargetMode="External"/><Relationship Id="rId151" Type="http://schemas.openxmlformats.org/officeDocument/2006/relationships/hyperlink" Target="https://www.ua.pt/file/76659" TargetMode="External"/><Relationship Id="rId172" Type="http://schemas.openxmlformats.org/officeDocument/2006/relationships/hyperlink" Target="https://www.ua.pt/pt/sgrh/pessoal-docente-novos-concursos-e-ofertas" TargetMode="External"/><Relationship Id="rId193" Type="http://schemas.openxmlformats.org/officeDocument/2006/relationships/hyperlink" Target="https://www.ua.pt/file/79745" TargetMode="External"/><Relationship Id="rId207" Type="http://schemas.openxmlformats.org/officeDocument/2006/relationships/hyperlink" Target="https://www.ua.pt/pt/sgrh/pessoal-docente-novos-concursos-e-ofertas" TargetMode="External"/><Relationship Id="rId228" Type="http://schemas.openxmlformats.org/officeDocument/2006/relationships/hyperlink" Target="https://www.ua.pt/pt/sgrh/pessoal-docente-novos-concursos-e-ofertas" TargetMode="External"/><Relationship Id="rId249" Type="http://schemas.openxmlformats.org/officeDocument/2006/relationships/hyperlink" Target="https://www.ua.pt/pt/sgrh/pessoal-docente-novos-concursos-e-ofertas" TargetMode="External"/><Relationship Id="rId13" Type="http://schemas.openxmlformats.org/officeDocument/2006/relationships/hyperlink" Target="https://www.ua.pt/pt/sgrh/pessoal-docente-novos-concursos-e-ofertas" TargetMode="External"/><Relationship Id="rId109" Type="http://schemas.openxmlformats.org/officeDocument/2006/relationships/hyperlink" Target="https://recrutamento.iscte-iul.pt/content/files/43818" TargetMode="External"/><Relationship Id="rId260" Type="http://schemas.openxmlformats.org/officeDocument/2006/relationships/hyperlink" Target="https://www.ua.pt/file/85173" TargetMode="External"/><Relationship Id="rId281" Type="http://schemas.openxmlformats.org/officeDocument/2006/relationships/hyperlink" Target="https://ipca.pt/procedimentos-concursais/pessoal-docente-e-investigador/" TargetMode="External"/><Relationship Id="rId316" Type="http://schemas.openxmlformats.org/officeDocument/2006/relationships/hyperlink" Target="https://www.ua.pt/pt/sgrh/pessoal-docente-novos-concursos-e-ofertas" TargetMode="External"/><Relationship Id="rId337" Type="http://schemas.openxmlformats.org/officeDocument/2006/relationships/hyperlink" Target="https://www.ua.pt/file/91035" TargetMode="External"/><Relationship Id="rId34" Type="http://schemas.openxmlformats.org/officeDocument/2006/relationships/hyperlink" Target="https://www.ua.pt/pt/sgrh/pessoal-docente-novos-concursos-e-ofertas" TargetMode="External"/><Relationship Id="rId55" Type="http://schemas.openxmlformats.org/officeDocument/2006/relationships/hyperlink" Target="https://www.ua.pt/file/72219" TargetMode="External"/><Relationship Id="rId76" Type="http://schemas.openxmlformats.org/officeDocument/2006/relationships/hyperlink" Target="https://recrutamento.iscte-iul.pt/content/files/34570" TargetMode="External"/><Relationship Id="rId97" Type="http://schemas.openxmlformats.org/officeDocument/2006/relationships/hyperlink" Target="https://www.ua.pt/pt/sgrh/pessoal-docente-novos-concursos-e-ofertas" TargetMode="External"/><Relationship Id="rId120" Type="http://schemas.openxmlformats.org/officeDocument/2006/relationships/hyperlink" Target="https://sigarra.up.pt/spup/pt/noticias_geral.ver_noticia?p_nr=70432" TargetMode="External"/><Relationship Id="rId141" Type="http://schemas.openxmlformats.org/officeDocument/2006/relationships/hyperlink" Target="https://www.ua.pt/file/76655" TargetMode="External"/><Relationship Id="rId7" Type="http://schemas.openxmlformats.org/officeDocument/2006/relationships/hyperlink" Target="https://www.ua.pt/pt/sgrh/pessoal-docente-novos-concursos-e-ofertas" TargetMode="External"/><Relationship Id="rId162" Type="http://schemas.openxmlformats.org/officeDocument/2006/relationships/hyperlink" Target="https://www.ua.pt/pt/sgrh/pessoal-docente-novos-concursos-e-ofertas" TargetMode="External"/><Relationship Id="rId183" Type="http://schemas.openxmlformats.org/officeDocument/2006/relationships/hyperlink" Target="https://sigarra.up.pt/fcup/pt/noticias_geral.noticias_cont?p_id=F90292840/EDITAL_Genetica-Evolucao_Final_signed.pdf" TargetMode="External"/><Relationship Id="rId218" Type="http://schemas.openxmlformats.org/officeDocument/2006/relationships/hyperlink" Target="https://www.ua.pt/file/84235" TargetMode="External"/><Relationship Id="rId239" Type="http://schemas.openxmlformats.org/officeDocument/2006/relationships/hyperlink" Target="https://www.ua.pt/pt/sgrh/pessoal-docente-novos-concursos-e-ofertas" TargetMode="External"/><Relationship Id="rId250" Type="http://schemas.openxmlformats.org/officeDocument/2006/relationships/hyperlink" Target="https://www.ua.pt/file/85067" TargetMode="External"/><Relationship Id="rId271" Type="http://schemas.openxmlformats.org/officeDocument/2006/relationships/hyperlink" Target="https://www.ua.pt/pt/sgrh/pessoal-docente-novos-concursos-e-ofertas" TargetMode="External"/><Relationship Id="rId292" Type="http://schemas.openxmlformats.org/officeDocument/2006/relationships/hyperlink" Target="https://www.ua.pt/file/85979" TargetMode="External"/><Relationship Id="rId306" Type="http://schemas.openxmlformats.org/officeDocument/2006/relationships/hyperlink" Target="https://www.ua.pt/pt/sgrh/pessoal-docente-novos-concursos-e-ofertas" TargetMode="External"/><Relationship Id="rId24" Type="http://schemas.openxmlformats.org/officeDocument/2006/relationships/hyperlink" Target="https://recrutamento.iscte-iul.pt/jobs/231" TargetMode="External"/><Relationship Id="rId45" Type="http://schemas.openxmlformats.org/officeDocument/2006/relationships/hyperlink" Target="https://www.ua.pt/file/71661" TargetMode="External"/><Relationship Id="rId66" Type="http://schemas.openxmlformats.org/officeDocument/2006/relationships/hyperlink" Target="https://www.ua.pt/pt/sgrh/pessoal-docente-novos-concursos-e-ofertas" TargetMode="External"/><Relationship Id="rId87" Type="http://schemas.openxmlformats.org/officeDocument/2006/relationships/hyperlink" Target="https://sigarra.up.pt/fcup/pt/noticias_geral.ver_noticia?p_nr=103016" TargetMode="External"/><Relationship Id="rId110" Type="http://schemas.openxmlformats.org/officeDocument/2006/relationships/hyperlink" Target="https://recrutamento.iscte-iul.pt/jobs/380" TargetMode="External"/><Relationship Id="rId131" Type="http://schemas.openxmlformats.org/officeDocument/2006/relationships/hyperlink" Target="https://www.ua.pt/file/76296" TargetMode="External"/><Relationship Id="rId327" Type="http://schemas.openxmlformats.org/officeDocument/2006/relationships/hyperlink" Target="https://www.ua.pt/file/90411" TargetMode="External"/><Relationship Id="rId348" Type="http://schemas.openxmlformats.org/officeDocument/2006/relationships/vmlDrawing" Target="../drawings/vmlDrawing1.vml"/><Relationship Id="rId152" Type="http://schemas.openxmlformats.org/officeDocument/2006/relationships/hyperlink" Target="https://www.ua.pt/pt/sgrh/pessoal-docente-novos-concursos-e-ofertas" TargetMode="External"/><Relationship Id="rId173" Type="http://schemas.openxmlformats.org/officeDocument/2006/relationships/hyperlink" Target="https://www.ua.pt/file/78533" TargetMode="External"/><Relationship Id="rId194" Type="http://schemas.openxmlformats.org/officeDocument/2006/relationships/hyperlink" Target="https://www.ua.pt/pt/sgrh/pessoal-docente-novos-concursos-e-ofertas" TargetMode="External"/><Relationship Id="rId208" Type="http://schemas.openxmlformats.org/officeDocument/2006/relationships/hyperlink" Target="https://www.ua.pt/file/82633" TargetMode="External"/><Relationship Id="rId229" Type="http://schemas.openxmlformats.org/officeDocument/2006/relationships/hyperlink" Target="https://www.ua.pt/file/84260" TargetMode="External"/><Relationship Id="rId240" Type="http://schemas.openxmlformats.org/officeDocument/2006/relationships/hyperlink" Target="https://www.ua.pt/file/84545" TargetMode="External"/><Relationship Id="rId261" Type="http://schemas.openxmlformats.org/officeDocument/2006/relationships/hyperlink" Target="https://www.ua.pt/pt/sgrh/pessoal-docente-novos-concursos-e-ofertas" TargetMode="External"/><Relationship Id="rId14" Type="http://schemas.openxmlformats.org/officeDocument/2006/relationships/hyperlink" Target="https://www.ua.pt/pt/sgrh/pessoal-docente-novos-concursos-e-ofertas" TargetMode="External"/><Relationship Id="rId35" Type="http://schemas.openxmlformats.org/officeDocument/2006/relationships/hyperlink" Target="https://www.ua.pt/file/71340" TargetMode="External"/><Relationship Id="rId56" Type="http://schemas.openxmlformats.org/officeDocument/2006/relationships/hyperlink" Target="https://www.ua.pt/pt/sgrh/pessoal-docente-novos-concursos-e-ofertas" TargetMode="External"/><Relationship Id="rId77" Type="http://schemas.openxmlformats.org/officeDocument/2006/relationships/hyperlink" Target="https://recrutamento.iscte-iul.pt/content/files/34570" TargetMode="External"/><Relationship Id="rId100" Type="http://schemas.openxmlformats.org/officeDocument/2006/relationships/hyperlink" Target="https://www.ua.pt/file/75496" TargetMode="External"/><Relationship Id="rId282" Type="http://schemas.openxmlformats.org/officeDocument/2006/relationships/hyperlink" Target="https://www.ua.pt/file/85902" TargetMode="External"/><Relationship Id="rId317" Type="http://schemas.openxmlformats.org/officeDocument/2006/relationships/hyperlink" Target="https://www.ua.pt/file/89500" TargetMode="External"/><Relationship Id="rId338" Type="http://schemas.openxmlformats.org/officeDocument/2006/relationships/hyperlink" Target="https://www.ua.pt/pt/sgrh/pessoal-docente-novos-concursos-e-ofertas" TargetMode="External"/><Relationship Id="rId8" Type="http://schemas.openxmlformats.org/officeDocument/2006/relationships/hyperlink" Target="https://www.ua.pt/pt/sgrh/pessoal-docente-novos-concursos-e-ofertas" TargetMode="External"/><Relationship Id="rId98" Type="http://schemas.openxmlformats.org/officeDocument/2006/relationships/hyperlink" Target="https://www.ua.pt/file/75491" TargetMode="External"/><Relationship Id="rId121" Type="http://schemas.openxmlformats.org/officeDocument/2006/relationships/hyperlink" Target="https://sigarra.up.pt/spup/pt/noticias_geral.noticias_cont?p_id=F-1700460512/Aviso_Macroeconometria.pdf" TargetMode="External"/><Relationship Id="rId142" Type="http://schemas.openxmlformats.org/officeDocument/2006/relationships/hyperlink" Target="https://www.ua.pt/pt/sgrh/pessoal-docente-novos-concursos-e-ofertas" TargetMode="External"/><Relationship Id="rId163" Type="http://schemas.openxmlformats.org/officeDocument/2006/relationships/hyperlink" Target="https://www.ua.pt/file/78322" TargetMode="External"/><Relationship Id="rId184" Type="http://schemas.openxmlformats.org/officeDocument/2006/relationships/hyperlink" Target="https://sigarra.up.pt/fcup/pt/noticias_geral.ver_noticia?p_nr=114300" TargetMode="External"/><Relationship Id="rId219" Type="http://schemas.openxmlformats.org/officeDocument/2006/relationships/hyperlink" Target="https://www.ua.pt/pt/sgrh/pessoal-docente-novos-concursos-e-ofertas" TargetMode="External"/><Relationship Id="rId230" Type="http://schemas.openxmlformats.org/officeDocument/2006/relationships/hyperlink" Target="https://www.ua.pt/pt/sgrh/pessoal-docente-novos-concursos-e-ofertas" TargetMode="External"/><Relationship Id="rId251" Type="http://schemas.openxmlformats.org/officeDocument/2006/relationships/hyperlink" Target="https://www.ua.pt/pt/sgrh/pessoal-docente-novos-concursos-e-ofertas" TargetMode="External"/><Relationship Id="rId25" Type="http://schemas.openxmlformats.org/officeDocument/2006/relationships/hyperlink" Target="https://recrutamento.iscte-iul.pt/content/files/24185" TargetMode="External"/><Relationship Id="rId46" Type="http://schemas.openxmlformats.org/officeDocument/2006/relationships/hyperlink" Target="https://www.ua.pt/pt/sgrh/pessoal-docente-novos-concursos-e-ofertas" TargetMode="External"/><Relationship Id="rId67" Type="http://schemas.openxmlformats.org/officeDocument/2006/relationships/hyperlink" Target="https://www.ua.pt/file/73955" TargetMode="External"/><Relationship Id="rId272" Type="http://schemas.openxmlformats.org/officeDocument/2006/relationships/hyperlink" Target="https://www.ua.pt/file/85426" TargetMode="External"/><Relationship Id="rId293" Type="http://schemas.openxmlformats.org/officeDocument/2006/relationships/hyperlink" Target="https://www.ua.pt/pt/sgrh/pessoal-docente-novos-concursos-e-ofertas" TargetMode="External"/><Relationship Id="rId307" Type="http://schemas.openxmlformats.org/officeDocument/2006/relationships/hyperlink" Target="https://www.ua.pt/file/86499" TargetMode="External"/><Relationship Id="rId328" Type="http://schemas.openxmlformats.org/officeDocument/2006/relationships/hyperlink" Target="https://www.ua.pt/pt/sgrh/pessoal-docente-novos-concursos-e-ofertas" TargetMode="External"/><Relationship Id="rId349" Type="http://schemas.openxmlformats.org/officeDocument/2006/relationships/comments" Target="../comments1.xml"/><Relationship Id="rId20" Type="http://schemas.openxmlformats.org/officeDocument/2006/relationships/hyperlink" Target="https://api-portal.ua.pt/api/v1/file/69954" TargetMode="External"/><Relationship Id="rId41" Type="http://schemas.openxmlformats.org/officeDocument/2006/relationships/hyperlink" Target="https://www.ua.pt/file/71664" TargetMode="External"/><Relationship Id="rId62" Type="http://schemas.openxmlformats.org/officeDocument/2006/relationships/hyperlink" Target="https://www.ua.pt/pt/sgrh/pessoal-docente-novos-concursos-e-ofertas" TargetMode="External"/><Relationship Id="rId83" Type="http://schemas.openxmlformats.org/officeDocument/2006/relationships/hyperlink" Target="https://sigarra.up.pt/fcup/pt/noticias_geral.ver_noticia?p_nr=103055" TargetMode="External"/><Relationship Id="rId88" Type="http://schemas.openxmlformats.org/officeDocument/2006/relationships/hyperlink" Target="https://sigarra.up.pt/fcup/pt/cnt_geral.mostra_documento_publico?pct_id=20131&amp;p_check=3nsCCiaa0Ah2" TargetMode="External"/><Relationship Id="rId111" Type="http://schemas.openxmlformats.org/officeDocument/2006/relationships/hyperlink" Target="https://www.ua.pt/file/76093" TargetMode="External"/><Relationship Id="rId132" Type="http://schemas.openxmlformats.org/officeDocument/2006/relationships/hyperlink" Target="https://www.ua.pt/pt/sgrh/pessoal-docente-novos-concursos-e-ofertas" TargetMode="External"/><Relationship Id="rId153" Type="http://schemas.openxmlformats.org/officeDocument/2006/relationships/hyperlink" Target="https://www.ua.pt/file/76746" TargetMode="External"/><Relationship Id="rId174" Type="http://schemas.openxmlformats.org/officeDocument/2006/relationships/hyperlink" Target="https://www.ua.pt/pt/sgrh/pessoal-docente-novos-concursos-e-ofertas" TargetMode="External"/><Relationship Id="rId179" Type="http://schemas.openxmlformats.org/officeDocument/2006/relationships/hyperlink" Target="https://www.ua.pt/file/78786" TargetMode="External"/><Relationship Id="rId195" Type="http://schemas.openxmlformats.org/officeDocument/2006/relationships/hyperlink" Target="https://www.ua.pt/file/79784" TargetMode="External"/><Relationship Id="rId209" Type="http://schemas.openxmlformats.org/officeDocument/2006/relationships/hyperlink" Target="https://www.ua.pt/pt/sgrh/pessoal-docente-novos-concursos-e-ofertas" TargetMode="External"/><Relationship Id="rId190" Type="http://schemas.openxmlformats.org/officeDocument/2006/relationships/hyperlink" Target="https://sigarra.up.pt/fcup/pt/noticias_geral.ver_noticia?p_nr=114279" TargetMode="External"/><Relationship Id="rId204" Type="http://schemas.openxmlformats.org/officeDocument/2006/relationships/hyperlink" Target="https://www.ua.pt/file/81132" TargetMode="External"/><Relationship Id="rId220" Type="http://schemas.openxmlformats.org/officeDocument/2006/relationships/hyperlink" Target="https://www.ua.pt/file/84241" TargetMode="External"/><Relationship Id="rId225" Type="http://schemas.openxmlformats.org/officeDocument/2006/relationships/hyperlink" Target="https://www.ua.pt/file/84248" TargetMode="External"/><Relationship Id="rId241" Type="http://schemas.openxmlformats.org/officeDocument/2006/relationships/hyperlink" Target="https://www.ua.pt/file/84807" TargetMode="External"/><Relationship Id="rId246" Type="http://schemas.openxmlformats.org/officeDocument/2006/relationships/hyperlink" Target="https://www.ua.pt/file/84812" TargetMode="External"/><Relationship Id="rId267" Type="http://schemas.openxmlformats.org/officeDocument/2006/relationships/hyperlink" Target="https://www.ua.pt/pt/sgrh/pessoal-docente-novos-concursos-e-ofertas" TargetMode="External"/><Relationship Id="rId288" Type="http://schemas.openxmlformats.org/officeDocument/2006/relationships/hyperlink" Target="https://www.ua.pt/file/85868" TargetMode="External"/><Relationship Id="rId15" Type="http://schemas.openxmlformats.org/officeDocument/2006/relationships/hyperlink" Target="https://www.ua.pt/pt/sgrh/pessoal-docente-novos-concursos-e-ofertas" TargetMode="External"/><Relationship Id="rId36" Type="http://schemas.openxmlformats.org/officeDocument/2006/relationships/hyperlink" Target="https://recrutamento.iscte-iul.pt/jobs/239" TargetMode="External"/><Relationship Id="rId57" Type="http://schemas.openxmlformats.org/officeDocument/2006/relationships/hyperlink" Target="https://www.ua.pt/file/72443" TargetMode="External"/><Relationship Id="rId106" Type="http://schemas.openxmlformats.org/officeDocument/2006/relationships/hyperlink" Target="https://www.ua.pt/file/75881" TargetMode="External"/><Relationship Id="rId127" Type="http://schemas.openxmlformats.org/officeDocument/2006/relationships/hyperlink" Target="https://sigarra.up.pt/spup/pt/noticias_geral.noticias_cont?p_id=F-1835968211/Aviso_Gest%E3o_opera%E7%F5es%20e%20logistica.pdf" TargetMode="External"/><Relationship Id="rId262" Type="http://schemas.openxmlformats.org/officeDocument/2006/relationships/hyperlink" Target="https://www.ua.pt/file/85177" TargetMode="External"/><Relationship Id="rId283" Type="http://schemas.openxmlformats.org/officeDocument/2006/relationships/hyperlink" Target="https://www.ua.pt/pt/sgrh/pessoal-docente-novos-concursos-e-ofertas" TargetMode="External"/><Relationship Id="rId313" Type="http://schemas.openxmlformats.org/officeDocument/2006/relationships/hyperlink" Target="https://www.ua.pt/file/89330" TargetMode="External"/><Relationship Id="rId318" Type="http://schemas.openxmlformats.org/officeDocument/2006/relationships/hyperlink" Target="https://www.ua.pt/pt/sgrh/pessoal-docente-novos-concursos-e-ofertas" TargetMode="External"/><Relationship Id="rId339" Type="http://schemas.openxmlformats.org/officeDocument/2006/relationships/hyperlink" Target="https://www.ua.pt/file/91039" TargetMode="External"/><Relationship Id="rId10" Type="http://schemas.openxmlformats.org/officeDocument/2006/relationships/hyperlink" Target="https://www.ua.pt/pt/sgrh/pessoal-docente-novos-concursos-e-ofertas" TargetMode="External"/><Relationship Id="rId31" Type="http://schemas.openxmlformats.org/officeDocument/2006/relationships/hyperlink" Target="https://www.ua.pt/file/70190" TargetMode="External"/><Relationship Id="rId52" Type="http://schemas.openxmlformats.org/officeDocument/2006/relationships/hyperlink" Target="https://www.ua.pt/pt/sgrh/pessoal-docente-novos-concursos-e-ofertas" TargetMode="External"/><Relationship Id="rId73" Type="http://schemas.openxmlformats.org/officeDocument/2006/relationships/hyperlink" Target="https://www.ua.pt/file/74109" TargetMode="External"/><Relationship Id="rId78" Type="http://schemas.openxmlformats.org/officeDocument/2006/relationships/hyperlink" Target="https://www.ua.pt/pt/sgrh/pessoal-docente-novos-concursos-e-ofertas" TargetMode="External"/><Relationship Id="rId94" Type="http://schemas.openxmlformats.org/officeDocument/2006/relationships/hyperlink" Target="https://sigarra.up.pt/fcup/pt/cnt_geral.mostra_documento_publico?pct_id=20144&amp;p_check=aaantd7uHggA" TargetMode="External"/><Relationship Id="rId99" Type="http://schemas.openxmlformats.org/officeDocument/2006/relationships/hyperlink" Target="https://www.ua.pt/pt/sgrh/pessoal-docente-novos-concursos-e-ofertas" TargetMode="External"/><Relationship Id="rId101" Type="http://schemas.openxmlformats.org/officeDocument/2006/relationships/hyperlink" Target="https://www.ua.pt/pt/sgrh/pessoal-docente-novos-concursos-e-ofertas" TargetMode="External"/><Relationship Id="rId122" Type="http://schemas.openxmlformats.org/officeDocument/2006/relationships/hyperlink" Target="https://sigarra.up.pt/spup/pt/noticias_geral.ver_noticia?p_nr=70431" TargetMode="External"/><Relationship Id="rId143" Type="http://schemas.openxmlformats.org/officeDocument/2006/relationships/hyperlink" Target="https://www.ua.pt/file/76664" TargetMode="External"/><Relationship Id="rId148" Type="http://schemas.openxmlformats.org/officeDocument/2006/relationships/hyperlink" Target="https://www.ua.pt/pt/sgrh/pessoal-docente-novos-concursos-e-ofertas" TargetMode="External"/><Relationship Id="rId164" Type="http://schemas.openxmlformats.org/officeDocument/2006/relationships/hyperlink" Target="https://www.ua.pt/pt/sgrh/pessoal-docente-novos-concursos-e-ofertas" TargetMode="External"/><Relationship Id="rId169" Type="http://schemas.openxmlformats.org/officeDocument/2006/relationships/hyperlink" Target="https://www.ua.pt/file/78444" TargetMode="External"/><Relationship Id="rId185" Type="http://schemas.openxmlformats.org/officeDocument/2006/relationships/hyperlink" Target="https://sigarra.up.pt/fcup/pt/noticias_geral.noticias_cont?p_id=F-1524645572/EDITAL_Biologia_Animal_Final_signed.pdf" TargetMode="External"/><Relationship Id="rId334" Type="http://schemas.openxmlformats.org/officeDocument/2006/relationships/hyperlink" Target="https://www.ua.pt/pt/sgrh/pessoal-docente-novos-concursos-e-ofertas" TargetMode="External"/><Relationship Id="rId4" Type="http://schemas.openxmlformats.org/officeDocument/2006/relationships/hyperlink" Target="https://www.ua.pt/pt/sgrh/pessoal-docente-novos-concursos-e-ofertas" TargetMode="External"/><Relationship Id="rId9" Type="http://schemas.openxmlformats.org/officeDocument/2006/relationships/hyperlink" Target="https://www.ua.pt/pt/sgrh/pessoal-docente-novos-concursos-e-ofertas" TargetMode="External"/><Relationship Id="rId180" Type="http://schemas.openxmlformats.org/officeDocument/2006/relationships/hyperlink" Target="https://www.ua.pt/pt/sgrh/pessoal-docente-novos-concursos-e-ofertas" TargetMode="External"/><Relationship Id="rId210" Type="http://schemas.openxmlformats.org/officeDocument/2006/relationships/hyperlink" Target="https://www.ua.pt/file/82971" TargetMode="External"/><Relationship Id="rId215" Type="http://schemas.openxmlformats.org/officeDocument/2006/relationships/hyperlink" Target="https://www.ua.pt/pt/sgrh/pessoal-docente-novos-concursos-e-ofertas" TargetMode="External"/><Relationship Id="rId236" Type="http://schemas.openxmlformats.org/officeDocument/2006/relationships/hyperlink" Target="https://www.ua.pt/file/84542" TargetMode="External"/><Relationship Id="rId257" Type="http://schemas.openxmlformats.org/officeDocument/2006/relationships/hyperlink" Target="https://www.ua.pt/pt/sgrh/pessoal-docente-novos-concursos-e-ofertas" TargetMode="External"/><Relationship Id="rId278" Type="http://schemas.openxmlformats.org/officeDocument/2006/relationships/hyperlink" Target="https://ipca.pt/wp-content/uploads/2025/05/Edital-972-2025.pdf" TargetMode="External"/><Relationship Id="rId26" Type="http://schemas.openxmlformats.org/officeDocument/2006/relationships/hyperlink" Target="https://www.ua.pt/pt/sgrh/pessoal-docente-novos-concursos-e-ofertas" TargetMode="External"/><Relationship Id="rId231" Type="http://schemas.openxmlformats.org/officeDocument/2006/relationships/hyperlink" Target="https://www.ua.pt/file/84305" TargetMode="External"/><Relationship Id="rId252" Type="http://schemas.openxmlformats.org/officeDocument/2006/relationships/hyperlink" Target="https://www.ua.pt/file/85110" TargetMode="External"/><Relationship Id="rId273" Type="http://schemas.openxmlformats.org/officeDocument/2006/relationships/hyperlink" Target="https://www.ua.pt/pt/sgrh/pessoal-docente-novos-concursos-e-ofertas" TargetMode="External"/><Relationship Id="rId294" Type="http://schemas.openxmlformats.org/officeDocument/2006/relationships/hyperlink" Target="https://www.ua.pt/file/85981" TargetMode="External"/><Relationship Id="rId308" Type="http://schemas.openxmlformats.org/officeDocument/2006/relationships/hyperlink" Target="https://www.ua.pt/pt/sgrh/pessoal-docente-novos-concursos-e-ofertas" TargetMode="External"/><Relationship Id="rId329" Type="http://schemas.openxmlformats.org/officeDocument/2006/relationships/hyperlink" Target="https://www.ua.pt/file/90428" TargetMode="External"/><Relationship Id="rId47" Type="http://schemas.openxmlformats.org/officeDocument/2006/relationships/hyperlink" Target="https://www.ua.pt/file/71904" TargetMode="External"/><Relationship Id="rId68" Type="http://schemas.openxmlformats.org/officeDocument/2006/relationships/hyperlink" Target="https://www.ua.pt/pt/sgrh/pessoal-docente-novos-concursos-e-ofertas" TargetMode="External"/><Relationship Id="rId89" Type="http://schemas.openxmlformats.org/officeDocument/2006/relationships/hyperlink" Target="https://sigarra.up.pt/fcup/pt/noticias_geral.ver_noticia?p_nr=103015" TargetMode="External"/><Relationship Id="rId112" Type="http://schemas.openxmlformats.org/officeDocument/2006/relationships/hyperlink" Target="https://www.ua.pt/pt/sgrh/pessoal-docente-novos-concursos-e-ofertas" TargetMode="External"/><Relationship Id="rId133" Type="http://schemas.openxmlformats.org/officeDocument/2006/relationships/hyperlink" Target="https://www.ua.pt/file/76366" TargetMode="External"/><Relationship Id="rId154" Type="http://schemas.openxmlformats.org/officeDocument/2006/relationships/hyperlink" Target="https://www.ua.pt/pt/sgrh/pessoal-docente-novos-concursos-e-ofertas" TargetMode="External"/><Relationship Id="rId175" Type="http://schemas.openxmlformats.org/officeDocument/2006/relationships/hyperlink" Target="https://www.ua.pt/file/78735" TargetMode="External"/><Relationship Id="rId340" Type="http://schemas.openxmlformats.org/officeDocument/2006/relationships/hyperlink" Target="https://www.ua.pt/pt/sgrh/pessoal-docente-novos-concursos-e-ofertas" TargetMode="External"/><Relationship Id="rId196" Type="http://schemas.openxmlformats.org/officeDocument/2006/relationships/hyperlink" Target="https://www.ua.pt/pt/sgrh/pessoal-docente-novos-concursos-e-ofertas" TargetMode="External"/><Relationship Id="rId200" Type="http://schemas.openxmlformats.org/officeDocument/2006/relationships/hyperlink" Target="https://www.ua.pt/file/81054" TargetMode="External"/><Relationship Id="rId16" Type="http://schemas.openxmlformats.org/officeDocument/2006/relationships/hyperlink" Target="https://www.ua.pt/pt/sgrh/pessoal-docente-novos-concursos-e-ofertas" TargetMode="External"/><Relationship Id="rId221" Type="http://schemas.openxmlformats.org/officeDocument/2006/relationships/hyperlink" Target="https://www.ua.pt/pt/sgrh/pessoal-docente-novos-concursos-e-ofertas" TargetMode="External"/><Relationship Id="rId242" Type="http://schemas.openxmlformats.org/officeDocument/2006/relationships/hyperlink" Target="https://www.ua.pt/pt/sgrh/pessoal-docente-novos-concursos-e-ofertas" TargetMode="External"/><Relationship Id="rId263" Type="http://schemas.openxmlformats.org/officeDocument/2006/relationships/hyperlink" Target="https://www.ua.pt/pt/sgrh/pessoal-docente-novos-concursos-e-ofertas" TargetMode="External"/><Relationship Id="rId284" Type="http://schemas.openxmlformats.org/officeDocument/2006/relationships/hyperlink" Target="https://www.ua.pt/pt/sgrh/pessoal-docente-novos-concursos-e-ofertas" TargetMode="External"/><Relationship Id="rId319" Type="http://schemas.openxmlformats.org/officeDocument/2006/relationships/hyperlink" Target="https://www.ua.pt/file/89810" TargetMode="External"/><Relationship Id="rId37" Type="http://schemas.openxmlformats.org/officeDocument/2006/relationships/hyperlink" Target="https://recrutamento.iscte-iul.pt/content/files/24541" TargetMode="External"/><Relationship Id="rId58" Type="http://schemas.openxmlformats.org/officeDocument/2006/relationships/hyperlink" Target="https://www.ua.pt/pt/sgrh/pessoal-docente-novos-concursos-e-ofertas" TargetMode="External"/><Relationship Id="rId79" Type="http://schemas.openxmlformats.org/officeDocument/2006/relationships/hyperlink" Target="https://www.ua.pt/file/74418" TargetMode="External"/><Relationship Id="rId102" Type="http://schemas.openxmlformats.org/officeDocument/2006/relationships/hyperlink" Target="https://www.ua.pt/file/75501" TargetMode="External"/><Relationship Id="rId123" Type="http://schemas.openxmlformats.org/officeDocument/2006/relationships/hyperlink" Target="https://sigarra.up.pt/spup/pt/noticias_geral.noticias_cont?p_id=F1668233237/Aviso_Economia_Empresa.pdf" TargetMode="External"/><Relationship Id="rId144" Type="http://schemas.openxmlformats.org/officeDocument/2006/relationships/hyperlink" Target="https://www.ua.pt/pt/sgrh/pessoal-docente-novos-concursos-e-ofertas" TargetMode="External"/><Relationship Id="rId330" Type="http://schemas.openxmlformats.org/officeDocument/2006/relationships/hyperlink" Target="https://www.ua.pt/pt/sgrh/pessoal-docente-novos-concursos-e-ofertas" TargetMode="External"/><Relationship Id="rId90" Type="http://schemas.openxmlformats.org/officeDocument/2006/relationships/hyperlink" Target="https://sigarra.up.pt/fcup/pt/cnt_geral.mostra_documento_publico?pct_id=20146&amp;p_check=a1swfaJKpsm1" TargetMode="External"/><Relationship Id="rId165" Type="http://schemas.openxmlformats.org/officeDocument/2006/relationships/hyperlink" Target="https://www.ua.pt/file/78350" TargetMode="External"/><Relationship Id="rId186" Type="http://schemas.openxmlformats.org/officeDocument/2006/relationships/hyperlink" Target="https://sigarra.up.pt/fcup/pt/noticias_geral.ver_noticia?p_nr=114299" TargetMode="External"/><Relationship Id="rId211" Type="http://schemas.openxmlformats.org/officeDocument/2006/relationships/hyperlink" Target="https://www.ua.pt/pt/sgrh/pessoal-docente-novos-concursos-e-ofertas" TargetMode="External"/><Relationship Id="rId232" Type="http://schemas.openxmlformats.org/officeDocument/2006/relationships/hyperlink" Target="https://www.ua.pt/file/84245" TargetMode="External"/><Relationship Id="rId253" Type="http://schemas.openxmlformats.org/officeDocument/2006/relationships/hyperlink" Target="https://www.ua.pt/pt/sgrh/pessoal-docente-novos-concursos-e-ofertas" TargetMode="External"/><Relationship Id="rId274" Type="http://schemas.openxmlformats.org/officeDocument/2006/relationships/hyperlink" Target="https://www.ua.pt/file/85438" TargetMode="External"/><Relationship Id="rId295" Type="http://schemas.openxmlformats.org/officeDocument/2006/relationships/hyperlink" Target="https://www.ua.pt/pt/sgrh/pessoal-docente-novos-concursos-e-ofertas" TargetMode="External"/><Relationship Id="rId309" Type="http://schemas.openxmlformats.org/officeDocument/2006/relationships/hyperlink" Target="https://www.ua.pt/file/88221" TargetMode="External"/><Relationship Id="rId27" Type="http://schemas.openxmlformats.org/officeDocument/2006/relationships/hyperlink" Target="https://www.ua.pt/file/70148" TargetMode="External"/><Relationship Id="rId48" Type="http://schemas.openxmlformats.org/officeDocument/2006/relationships/hyperlink" Target="https://sigarra.up.pt/fcup/pt/noticias_geral.ver_noticia?p_nr=94175" TargetMode="External"/><Relationship Id="rId69" Type="http://schemas.openxmlformats.org/officeDocument/2006/relationships/hyperlink" Target="https://www.ua.pt/file/73958" TargetMode="External"/><Relationship Id="rId113" Type="http://schemas.openxmlformats.org/officeDocument/2006/relationships/hyperlink" Target="https://www.ua.pt/file/76096" TargetMode="External"/><Relationship Id="rId134" Type="http://schemas.openxmlformats.org/officeDocument/2006/relationships/hyperlink" Target="https://www.ua.pt/pt/sgrh/pessoal-docente-novos-concursos-e-ofertas" TargetMode="External"/><Relationship Id="rId320" Type="http://schemas.openxmlformats.org/officeDocument/2006/relationships/hyperlink" Target="https://www.ua.pt/pt/sgrh/pessoal-docente-novos-concursos-e-ofertas" TargetMode="External"/><Relationship Id="rId80" Type="http://schemas.openxmlformats.org/officeDocument/2006/relationships/hyperlink" Target="https://sigarra.up.pt/spup/pt/noticias_geral.ver_noticia?p_nr=67628" TargetMode="External"/><Relationship Id="rId155" Type="http://schemas.openxmlformats.org/officeDocument/2006/relationships/hyperlink" Target="https://www.ua.pt/file/76845" TargetMode="External"/><Relationship Id="rId176" Type="http://schemas.openxmlformats.org/officeDocument/2006/relationships/hyperlink" Target="https://www.ua.pt/pt/sgrh/pessoal-docente-novos-concursos-e-ofertas" TargetMode="External"/><Relationship Id="rId197" Type="http://schemas.openxmlformats.org/officeDocument/2006/relationships/hyperlink" Target="https://www.ua.pt/file/79784" TargetMode="External"/><Relationship Id="rId341" Type="http://schemas.openxmlformats.org/officeDocument/2006/relationships/hyperlink" Target="https://www.ua.pt/file/91043" TargetMode="External"/><Relationship Id="rId201" Type="http://schemas.openxmlformats.org/officeDocument/2006/relationships/hyperlink" Target="https://www.ua.pt/pt/sgrh/pessoal-docente-novos-concursos-e-ofertas" TargetMode="External"/><Relationship Id="rId222" Type="http://schemas.openxmlformats.org/officeDocument/2006/relationships/hyperlink" Target="https://www.ua.pt/pt/sgrh/pessoal-docente-novos-concursos-e-ofertas" TargetMode="External"/><Relationship Id="rId243" Type="http://schemas.openxmlformats.org/officeDocument/2006/relationships/hyperlink" Target="https://www.ua.pt/pt/sgrh/pessoal-docente-novos-concursos-e-ofertas" TargetMode="External"/><Relationship Id="rId264" Type="http://schemas.openxmlformats.org/officeDocument/2006/relationships/hyperlink" Target="https://www.ua.pt/file/85206" TargetMode="External"/><Relationship Id="rId285" Type="http://schemas.openxmlformats.org/officeDocument/2006/relationships/hyperlink" Target="https://www.ua.pt/pt/sgrh/pessoal-docente-novos-concursos-e-ofertas" TargetMode="External"/><Relationship Id="rId17" Type="http://schemas.openxmlformats.org/officeDocument/2006/relationships/hyperlink" Target="https://www.ua.pt/pt/sgrh/pessoal-docente-novos-concursos-e-ofertas" TargetMode="External"/><Relationship Id="rId38" Type="http://schemas.openxmlformats.org/officeDocument/2006/relationships/hyperlink" Target="https://recrutamento.iscte-iul.pt/jobs/234" TargetMode="External"/><Relationship Id="rId59" Type="http://schemas.openxmlformats.org/officeDocument/2006/relationships/hyperlink" Target="https://www.ua.pt/file/72443" TargetMode="External"/><Relationship Id="rId103" Type="http://schemas.openxmlformats.org/officeDocument/2006/relationships/hyperlink" Target="https://www.ua.pt/pt/sgrh/pessoal-docente-novos-concursos-e-ofertas" TargetMode="External"/><Relationship Id="rId124" Type="http://schemas.openxmlformats.org/officeDocument/2006/relationships/hyperlink" Target="https://sigarra.up.pt/spup/pt/noticias_geral.ver_noticia?p_nr=70429" TargetMode="External"/><Relationship Id="rId310" Type="http://schemas.openxmlformats.org/officeDocument/2006/relationships/hyperlink" Target="https://www.ua.pt/pt/sgrh/pessoal-docente-novos-concursos-e-ofertas" TargetMode="External"/><Relationship Id="rId70" Type="http://schemas.openxmlformats.org/officeDocument/2006/relationships/hyperlink" Target="https://www.ua.pt/pt/sgrh/pessoal-docente-novos-concursos-e-ofertas" TargetMode="External"/><Relationship Id="rId91" Type="http://schemas.openxmlformats.org/officeDocument/2006/relationships/hyperlink" Target="https://sigarra.up.pt/fcup/pt/noticias_geral.ver_noticia?p_nr=103017" TargetMode="External"/><Relationship Id="rId145" Type="http://schemas.openxmlformats.org/officeDocument/2006/relationships/hyperlink" Target="https://www.ua.pt/file/76692" TargetMode="External"/><Relationship Id="rId166" Type="http://schemas.openxmlformats.org/officeDocument/2006/relationships/hyperlink" Target="https://www.ua.pt/pt/sgrh/pessoal-docente-novos-concursos-e-ofertas" TargetMode="External"/><Relationship Id="rId187" Type="http://schemas.openxmlformats.org/officeDocument/2006/relationships/hyperlink" Target="https://sigarra.up.pt/fcup/pt/noticias_geral.noticias_cont?p_id=F-865798522/EDITAL%20MCEM_DFA_FINAL_signed.pdf" TargetMode="External"/><Relationship Id="rId331" Type="http://schemas.openxmlformats.org/officeDocument/2006/relationships/hyperlink" Target="https://www.ua.pt/file/90678" TargetMode="External"/><Relationship Id="rId1" Type="http://schemas.openxmlformats.org/officeDocument/2006/relationships/hyperlink" Target="https://www.ua.pt/pt/sgrh/pessoal-docente-novos-concursos-e-ofertas" TargetMode="External"/><Relationship Id="rId212" Type="http://schemas.openxmlformats.org/officeDocument/2006/relationships/hyperlink" Target="https://www.ua.pt/file/83505" TargetMode="External"/><Relationship Id="rId233" Type="http://schemas.openxmlformats.org/officeDocument/2006/relationships/hyperlink" Target="https://www.ua.pt/pt/sgrh/pessoal-docente-novos-concursos-e-ofertas" TargetMode="External"/><Relationship Id="rId254" Type="http://schemas.openxmlformats.org/officeDocument/2006/relationships/hyperlink" Target="https://www.ua.pt/file/85134" TargetMode="External"/><Relationship Id="rId28" Type="http://schemas.openxmlformats.org/officeDocument/2006/relationships/hyperlink" Target="https://www.ua.pt/pt/sgrh/pessoal-docente-novos-concursos-e-ofertas" TargetMode="External"/><Relationship Id="rId49" Type="http://schemas.openxmlformats.org/officeDocument/2006/relationships/hyperlink" Target="https://sigarra.up.pt/fcup/pt/cnt_cand_geral.concurso_show?pct_conc_id=325" TargetMode="External"/><Relationship Id="rId114" Type="http://schemas.openxmlformats.org/officeDocument/2006/relationships/hyperlink" Target="https://www.ua.pt/pt/sgrh/pessoal-docente-novos-concursos-e-ofertas" TargetMode="External"/><Relationship Id="rId275" Type="http://schemas.openxmlformats.org/officeDocument/2006/relationships/hyperlink" Target="https://www.ua.pt/pt/sgrh/pessoal-docente-novos-concursos-e-ofertas" TargetMode="External"/><Relationship Id="rId296" Type="http://schemas.openxmlformats.org/officeDocument/2006/relationships/hyperlink" Target="https://www.ua.pt/file/86020" TargetMode="External"/><Relationship Id="rId300" Type="http://schemas.openxmlformats.org/officeDocument/2006/relationships/hyperlink" Target="https://diariodarepublica.pt/dr/detalhe/despacho/8455-2025-925800975" TargetMode="External"/><Relationship Id="rId60" Type="http://schemas.openxmlformats.org/officeDocument/2006/relationships/hyperlink" Target="https://www.ua.pt/pt/sgrh/pessoal-docente-novos-concursos-e-ofertas" TargetMode="External"/><Relationship Id="rId81" Type="http://schemas.openxmlformats.org/officeDocument/2006/relationships/hyperlink" Target="https://sigarra.up.pt/spup/pt/noticias_geral.noticias_cont?p_id=F1643992466/PT_PAux_Psicologia.pdf" TargetMode="External"/><Relationship Id="rId135" Type="http://schemas.openxmlformats.org/officeDocument/2006/relationships/hyperlink" Target="https://www.ua.pt/file/76523" TargetMode="External"/><Relationship Id="rId156" Type="http://schemas.openxmlformats.org/officeDocument/2006/relationships/hyperlink" Target="https://www.ua.pt/pt/sgrh/pessoal-docente-novos-concursos-e-ofertas" TargetMode="External"/><Relationship Id="rId177" Type="http://schemas.openxmlformats.org/officeDocument/2006/relationships/hyperlink" Target="https://www.ua.pt/file/78783" TargetMode="External"/><Relationship Id="rId198" Type="http://schemas.openxmlformats.org/officeDocument/2006/relationships/hyperlink" Target="https://www.ua.pt/pt/sgrh/pessoal-docente-novos-concursos-e-ofertas" TargetMode="External"/><Relationship Id="rId321" Type="http://schemas.openxmlformats.org/officeDocument/2006/relationships/hyperlink" Target="https://www.ua.pt/file/89751" TargetMode="External"/><Relationship Id="rId342" Type="http://schemas.openxmlformats.org/officeDocument/2006/relationships/hyperlink" Target="https://www.ua.pt/pt/sgrh/pessoal-docente-novos-concursos-e-ofertas" TargetMode="External"/><Relationship Id="rId202" Type="http://schemas.openxmlformats.org/officeDocument/2006/relationships/hyperlink" Target="https://www.ua.pt/file/81057" TargetMode="External"/><Relationship Id="rId223" Type="http://schemas.openxmlformats.org/officeDocument/2006/relationships/hyperlink" Target="https://www.ua.pt/file/84248" TargetMode="External"/><Relationship Id="rId244" Type="http://schemas.openxmlformats.org/officeDocument/2006/relationships/hyperlink" Target="https://www.ua.pt/file/84812" TargetMode="External"/><Relationship Id="rId18" Type="http://schemas.openxmlformats.org/officeDocument/2006/relationships/hyperlink" Target="https://www.ua.pt/pt/sgrh/pessoal-docente-novos-concursos-e-ofertas" TargetMode="External"/><Relationship Id="rId39" Type="http://schemas.openxmlformats.org/officeDocument/2006/relationships/hyperlink" Target="https://recrutamento.iscte-iul.pt/content/files/24268" TargetMode="External"/><Relationship Id="rId265" Type="http://schemas.openxmlformats.org/officeDocument/2006/relationships/hyperlink" Target="https://www.ua.pt/pt/sgrh/pessoal-docente-novos-concursos-e-ofertas" TargetMode="External"/><Relationship Id="rId286" Type="http://schemas.openxmlformats.org/officeDocument/2006/relationships/hyperlink" Target="https://www.ua.pt/pt/sgrh/pessoal-docente-novos-concursos-e-ofertas" TargetMode="External"/><Relationship Id="rId50" Type="http://schemas.openxmlformats.org/officeDocument/2006/relationships/hyperlink" Target="https://sigarra.up.pt/fcup/pt/noticias_geral.ver_noticia?p_nr=94195" TargetMode="External"/><Relationship Id="rId104" Type="http://schemas.openxmlformats.org/officeDocument/2006/relationships/hyperlink" Target="https://www.ua.pt/file/75504" TargetMode="External"/><Relationship Id="rId125" Type="http://schemas.openxmlformats.org/officeDocument/2006/relationships/hyperlink" Target="https://sigarra.up.pt/spup/pt/noticias_geral.noticias_cont?p_id=F-588273611/Aviso.pdf" TargetMode="External"/><Relationship Id="rId146" Type="http://schemas.openxmlformats.org/officeDocument/2006/relationships/hyperlink" Target="https://www.ua.pt/pt/sgrh/pessoal-docente-novos-concursos-e-ofertas" TargetMode="External"/><Relationship Id="rId167" Type="http://schemas.openxmlformats.org/officeDocument/2006/relationships/hyperlink" Target="https://www.ua.pt/file/78444" TargetMode="External"/><Relationship Id="rId188" Type="http://schemas.openxmlformats.org/officeDocument/2006/relationships/hyperlink" Target="https://sigarra.up.pt/fcup/pt/noticias_geral.ver_noticia?p_nr=114301" TargetMode="External"/><Relationship Id="rId311" Type="http://schemas.openxmlformats.org/officeDocument/2006/relationships/hyperlink" Target="https://diariodarepublica.pt/dr/detalhe/edital-extrato/15-2026-994000590" TargetMode="External"/><Relationship Id="rId332" Type="http://schemas.openxmlformats.org/officeDocument/2006/relationships/hyperlink" Target="https://www.ua.pt/pt/sgrh/pessoal-docente-novos-concursos-e-ofertas" TargetMode="External"/><Relationship Id="rId71" Type="http://schemas.openxmlformats.org/officeDocument/2006/relationships/hyperlink" Target="https://www.ua.pt/file/74106" TargetMode="External"/><Relationship Id="rId92" Type="http://schemas.openxmlformats.org/officeDocument/2006/relationships/hyperlink" Target="https://sigarra.up.pt/fcup/pt/cnt_geral.mostra_documento_publico?pct_id=20145&amp;p_check=ZaKga7QSaaZI" TargetMode="External"/><Relationship Id="rId213" Type="http://schemas.openxmlformats.org/officeDocument/2006/relationships/hyperlink" Target="https://www.ua.pt/pt/sgrh/pessoal-docente-novos-concursos-e-ofertas" TargetMode="External"/><Relationship Id="rId234" Type="http://schemas.openxmlformats.org/officeDocument/2006/relationships/hyperlink" Target="https://www.ua.pt/file/84372" TargetMode="External"/><Relationship Id="rId2" Type="http://schemas.openxmlformats.org/officeDocument/2006/relationships/hyperlink" Target="https://www.ua.pt/pt/sgrh/pessoal-docente-novos-concursos-e-ofertas" TargetMode="External"/><Relationship Id="rId29" Type="http://schemas.openxmlformats.org/officeDocument/2006/relationships/hyperlink" Target="https://www.ua.pt/file/70296" TargetMode="External"/><Relationship Id="rId255" Type="http://schemas.openxmlformats.org/officeDocument/2006/relationships/hyperlink" Target="https://www.ua.pt/pt/sgrh/pessoal-docente-novos-concursos-e-ofertas" TargetMode="External"/><Relationship Id="rId276" Type="http://schemas.openxmlformats.org/officeDocument/2006/relationships/hyperlink" Target="https://ipca.pt/wp-content/uploads/2025/05/Edital.pdf" TargetMode="External"/><Relationship Id="rId297" Type="http://schemas.openxmlformats.org/officeDocument/2006/relationships/hyperlink" Target="https://www.ua.pt/pt/sgrh/pessoal-docente-novos-concursos-e-ofertas" TargetMode="External"/><Relationship Id="rId40" Type="http://schemas.openxmlformats.org/officeDocument/2006/relationships/hyperlink" Target="https://www.ua.pt/pt/sgrh/pessoal-docente-novos-concursos-e-ofertas" TargetMode="External"/><Relationship Id="rId115" Type="http://schemas.openxmlformats.org/officeDocument/2006/relationships/hyperlink" Target="https://www.ua.pt/file/76100" TargetMode="External"/><Relationship Id="rId136" Type="http://schemas.openxmlformats.org/officeDocument/2006/relationships/hyperlink" Target="https://www.ua.pt/pt/sgrh/pessoal-docente-novos-concursos-e-ofertas" TargetMode="External"/><Relationship Id="rId157" Type="http://schemas.openxmlformats.org/officeDocument/2006/relationships/hyperlink" Target="https://www.ua.pt/file/76919" TargetMode="External"/><Relationship Id="rId178" Type="http://schemas.openxmlformats.org/officeDocument/2006/relationships/hyperlink" Target="https://www.ua.pt/pt/sgrh/pessoal-docente-novos-concursos-e-ofertas" TargetMode="External"/><Relationship Id="rId301" Type="http://schemas.openxmlformats.org/officeDocument/2006/relationships/hyperlink" Target="https://www.ua.pt/file/86116" TargetMode="External"/><Relationship Id="rId322" Type="http://schemas.openxmlformats.org/officeDocument/2006/relationships/hyperlink" Target="https://www.ua.pt/pt/sgrh/pessoal-docente-novos-concursos-e-ofertas" TargetMode="External"/><Relationship Id="rId343" Type="http://schemas.openxmlformats.org/officeDocument/2006/relationships/hyperlink" Target="https://www.ua.pt/file/91434" TargetMode="External"/><Relationship Id="rId61" Type="http://schemas.openxmlformats.org/officeDocument/2006/relationships/hyperlink" Target="https://www.ua.pt/file/73263" TargetMode="External"/><Relationship Id="rId82" Type="http://schemas.openxmlformats.org/officeDocument/2006/relationships/hyperlink" Target="https://sigarra.up.pt/spup/pt/noticias_geral.noticias_cont?p_id=F589534044/Prof.%20Auxiliar_Criminologia_vf.pdf" TargetMode="External"/><Relationship Id="rId199" Type="http://schemas.openxmlformats.org/officeDocument/2006/relationships/hyperlink" Target="https://www.ua.pt/file/80898" TargetMode="External"/><Relationship Id="rId203" Type="http://schemas.openxmlformats.org/officeDocument/2006/relationships/hyperlink" Target="https://www.ua.pt/pt/sgrh/pessoal-docente-novos-concursos-e-ofertas" TargetMode="External"/><Relationship Id="rId19" Type="http://schemas.openxmlformats.org/officeDocument/2006/relationships/hyperlink" Target="https://www.ua.pt/file/69856" TargetMode="External"/><Relationship Id="rId224" Type="http://schemas.openxmlformats.org/officeDocument/2006/relationships/hyperlink" Target="https://www.ua.pt/pt/sgrh/pessoal-docente-novos-concursos-e-ofertas" TargetMode="External"/><Relationship Id="rId245" Type="http://schemas.openxmlformats.org/officeDocument/2006/relationships/hyperlink" Target="https://www.ua.pt/pt/sgrh/pessoal-docente-novos-concursos-e-ofertas" TargetMode="External"/><Relationship Id="rId266" Type="http://schemas.openxmlformats.org/officeDocument/2006/relationships/hyperlink" Target="https://www.ua.pt/file/85324" TargetMode="External"/><Relationship Id="rId287" Type="http://schemas.openxmlformats.org/officeDocument/2006/relationships/hyperlink" Target="https://www.ua.pt/pt/sgrh/pessoal-docente-novos-concursos-e-ofertas" TargetMode="External"/><Relationship Id="rId30" Type="http://schemas.openxmlformats.org/officeDocument/2006/relationships/hyperlink" Target="https://www.ua.pt/pt/sgrh/pessoal-docente-novos-concursos-e-ofertas" TargetMode="External"/><Relationship Id="rId105" Type="http://schemas.openxmlformats.org/officeDocument/2006/relationships/hyperlink" Target="https://www.ua.pt/file/75599" TargetMode="External"/><Relationship Id="rId126" Type="http://schemas.openxmlformats.org/officeDocument/2006/relationships/hyperlink" Target="https://sigarra.up.pt/spup/pt/noticias_geral.ver_noticia?p_nr=70430" TargetMode="External"/><Relationship Id="rId147" Type="http://schemas.openxmlformats.org/officeDocument/2006/relationships/hyperlink" Target="https://www.ua.pt/file/76695" TargetMode="External"/><Relationship Id="rId168" Type="http://schemas.openxmlformats.org/officeDocument/2006/relationships/hyperlink" Target="https://www.ua.pt/pt/sgrh/pessoal-docente-novos-concursos-e-ofertas" TargetMode="External"/><Relationship Id="rId312" Type="http://schemas.openxmlformats.org/officeDocument/2006/relationships/hyperlink" Target="https://ipca.pt/procedimentos-concursais/pessoal-docente-e-investigador/" TargetMode="External"/><Relationship Id="rId333" Type="http://schemas.openxmlformats.org/officeDocument/2006/relationships/hyperlink" Target="https://www.ua.pt/file/90838" TargetMode="External"/><Relationship Id="rId51" Type="http://schemas.openxmlformats.org/officeDocument/2006/relationships/hyperlink" Target="https://sigarra.up.pt/fcup/pt/cnt_cand_geral.concurso_show?pct_conc_id=326" TargetMode="External"/><Relationship Id="rId72" Type="http://schemas.openxmlformats.org/officeDocument/2006/relationships/hyperlink" Target="https://www.ua.pt/pt/sgrh/pessoal-docente-novos-concursos-e-ofertas" TargetMode="External"/><Relationship Id="rId93" Type="http://schemas.openxmlformats.org/officeDocument/2006/relationships/hyperlink" Target="https://sigarra.up.pt/fcup/pt/noticias_geral.ver_noticia?p_nr=103075" TargetMode="External"/><Relationship Id="rId189" Type="http://schemas.openxmlformats.org/officeDocument/2006/relationships/hyperlink" Target="https://sigarra.up.pt/fcup/pt/noticias_geral.noticias_cont?p_id=F2130192381/EDITAL%20QUMN_DQB_final_signed.pdf" TargetMode="External"/><Relationship Id="rId3" Type="http://schemas.openxmlformats.org/officeDocument/2006/relationships/hyperlink" Target="https://www.ua.pt/pt/sgrh/pessoal-docente-novos-concursos-e-ofertas" TargetMode="External"/><Relationship Id="rId214" Type="http://schemas.openxmlformats.org/officeDocument/2006/relationships/hyperlink" Target="https://www.ua.pt/file/83986" TargetMode="External"/><Relationship Id="rId235" Type="http://schemas.openxmlformats.org/officeDocument/2006/relationships/hyperlink" Target="https://www.ua.pt/pt/sgrh/pessoal-docente-novos-concursos-e-ofertas" TargetMode="External"/><Relationship Id="rId256" Type="http://schemas.openxmlformats.org/officeDocument/2006/relationships/hyperlink" Target="https://www.ua.pt/file/85142" TargetMode="External"/><Relationship Id="rId277" Type="http://schemas.openxmlformats.org/officeDocument/2006/relationships/hyperlink" Target="https://ipca.pt/procedimentos-concursais/pessoal-docente-e-investigador/" TargetMode="External"/><Relationship Id="rId298" Type="http://schemas.openxmlformats.org/officeDocument/2006/relationships/hyperlink" Target="https://www.ua.pt/file/86020" TargetMode="External"/><Relationship Id="rId116" Type="http://schemas.openxmlformats.org/officeDocument/2006/relationships/hyperlink" Target="https://www.ua.pt/pt/sgrh/pessoal-docente-novos-concursos-e-ofertas" TargetMode="External"/><Relationship Id="rId137" Type="http://schemas.openxmlformats.org/officeDocument/2006/relationships/hyperlink" Target="https://www.ua.pt/file/76570" TargetMode="External"/><Relationship Id="rId158" Type="http://schemas.openxmlformats.org/officeDocument/2006/relationships/hyperlink" Target="https://www.ua.pt/pt/sgrh/pessoal-docente-novos-concursos-e-ofertas" TargetMode="External"/><Relationship Id="rId302" Type="http://schemas.openxmlformats.org/officeDocument/2006/relationships/hyperlink" Target="https://www.ua.pt/pt/sgrh/pessoal-docente-novos-concursos-e-ofertas" TargetMode="External"/><Relationship Id="rId323" Type="http://schemas.openxmlformats.org/officeDocument/2006/relationships/hyperlink" Target="https://www.ua.pt/file/89755" TargetMode="External"/><Relationship Id="rId344" Type="http://schemas.openxmlformats.org/officeDocument/2006/relationships/hyperlink" Target="https://www.ua.pt/pt/sgrh/pessoal-docente-novos-concursos-e-ofer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89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7109375" customWidth="1"/>
    <col min="2" max="2" width="6.7109375" customWidth="1"/>
    <col min="3" max="3" width="70.7109375" customWidth="1"/>
    <col min="4" max="4" width="25.7109375" customWidth="1"/>
    <col min="5" max="5" width="35.7109375" customWidth="1"/>
    <col min="6" max="7" width="30.7109375" customWidth="1"/>
    <col min="8" max="8" width="15.7109375" customWidth="1"/>
  </cols>
  <sheetData>
    <row r="1" spans="1:8 16384:16384" ht="54" customHeight="1" thickTop="1" thickBot="1" x14ac:dyDescent="0.3">
      <c r="A1" s="1" t="s">
        <v>0</v>
      </c>
      <c r="B1" s="2" t="s">
        <v>1</v>
      </c>
      <c r="C1" s="2" t="s">
        <v>259</v>
      </c>
      <c r="D1" s="2" t="s">
        <v>2</v>
      </c>
      <c r="E1" s="2" t="s">
        <v>38</v>
      </c>
      <c r="F1" s="3" t="s">
        <v>124</v>
      </c>
      <c r="G1" s="2" t="s">
        <v>5</v>
      </c>
      <c r="H1" s="4" t="s">
        <v>23</v>
      </c>
    </row>
    <row r="2" spans="1:8 16384:16384" ht="15.75" thickBot="1" x14ac:dyDescent="0.3">
      <c r="A2" s="21"/>
      <c r="B2" s="22"/>
      <c r="C2" s="22"/>
      <c r="D2" s="22"/>
      <c r="E2" s="22"/>
      <c r="F2" s="22"/>
      <c r="G2" s="22"/>
      <c r="H2" s="23"/>
    </row>
    <row r="3" spans="1:8 16384:16384" ht="30.75" customHeight="1" thickTop="1" thickBot="1" x14ac:dyDescent="0.3">
      <c r="A3" s="24" t="s">
        <v>405</v>
      </c>
      <c r="B3" s="25"/>
      <c r="C3" s="25"/>
      <c r="D3" s="25"/>
      <c r="E3" s="25"/>
      <c r="F3" s="25"/>
      <c r="G3" s="25"/>
      <c r="H3" s="26"/>
    </row>
    <row r="4" spans="1:8 16384:16384" s="11" customFormat="1" ht="66" customHeight="1" thickTop="1" thickBot="1" x14ac:dyDescent="0.25">
      <c r="A4" s="15" t="s">
        <v>3</v>
      </c>
      <c r="B4" s="15">
        <v>1</v>
      </c>
      <c r="C4" s="20" t="s">
        <v>345</v>
      </c>
      <c r="D4" s="13" t="s">
        <v>8</v>
      </c>
      <c r="E4" s="13" t="s">
        <v>104</v>
      </c>
      <c r="F4" s="14" t="s">
        <v>439</v>
      </c>
      <c r="G4" s="16" t="s">
        <v>4</v>
      </c>
      <c r="H4" s="19">
        <v>46287</v>
      </c>
      <c r="XFD4" s="11">
        <f t="shared" ref="XFD4" si="0">SUM(B4:XFC4)</f>
        <v>46288</v>
      </c>
    </row>
    <row r="5" spans="1:8 16384:16384" s="11" customFormat="1" ht="66" customHeight="1" thickBot="1" x14ac:dyDescent="0.25">
      <c r="A5" s="15" t="s">
        <v>3</v>
      </c>
      <c r="B5" s="15">
        <v>1</v>
      </c>
      <c r="C5" s="20" t="s">
        <v>440</v>
      </c>
      <c r="D5" s="13" t="s">
        <v>8</v>
      </c>
      <c r="E5" s="13" t="s">
        <v>16</v>
      </c>
      <c r="F5" s="14" t="s">
        <v>437</v>
      </c>
      <c r="G5" s="16" t="s">
        <v>4</v>
      </c>
      <c r="H5" s="19">
        <v>46287</v>
      </c>
      <c r="XFD5" s="11">
        <f t="shared" ref="XFD5" si="1">SUM(B5:XFC5)</f>
        <v>46288</v>
      </c>
    </row>
    <row r="6" spans="1:8 16384:16384" s="11" customFormat="1" ht="59.25" customHeight="1" thickBot="1" x14ac:dyDescent="0.25">
      <c r="A6" s="12" t="s">
        <v>3</v>
      </c>
      <c r="B6" s="6">
        <v>1</v>
      </c>
      <c r="C6" s="7" t="s">
        <v>438</v>
      </c>
      <c r="D6" s="8" t="s">
        <v>8</v>
      </c>
      <c r="E6" s="7" t="s">
        <v>58</v>
      </c>
      <c r="F6" s="9" t="s">
        <v>436</v>
      </c>
      <c r="G6" s="9" t="s">
        <v>4</v>
      </c>
      <c r="H6" s="10" t="s">
        <v>24</v>
      </c>
      <c r="XFD6" s="11">
        <f t="shared" ref="XFD6" si="2">SUM(B6:XFC6)</f>
        <v>1</v>
      </c>
    </row>
    <row r="7" spans="1:8 16384:16384" s="11" customFormat="1" ht="59.25" customHeight="1" thickBot="1" x14ac:dyDescent="0.25">
      <c r="A7" s="12" t="s">
        <v>3</v>
      </c>
      <c r="B7" s="6">
        <v>1</v>
      </c>
      <c r="C7" s="7" t="s">
        <v>434</v>
      </c>
      <c r="D7" s="8" t="s">
        <v>8</v>
      </c>
      <c r="E7" s="7" t="s">
        <v>58</v>
      </c>
      <c r="F7" s="9" t="s">
        <v>435</v>
      </c>
      <c r="G7" s="9" t="s">
        <v>4</v>
      </c>
      <c r="H7" s="10" t="s">
        <v>24</v>
      </c>
      <c r="XFD7" s="11">
        <f t="shared" ref="XFD7" si="3">SUM(B7:XFC7)</f>
        <v>1</v>
      </c>
    </row>
    <row r="8" spans="1:8 16384:16384" s="11" customFormat="1" ht="59.25" customHeight="1" thickBot="1" x14ac:dyDescent="0.25">
      <c r="A8" s="12" t="s">
        <v>3</v>
      </c>
      <c r="B8" s="6">
        <v>1</v>
      </c>
      <c r="C8" s="7" t="s">
        <v>433</v>
      </c>
      <c r="D8" s="8" t="s">
        <v>8</v>
      </c>
      <c r="E8" s="7" t="s">
        <v>58</v>
      </c>
      <c r="F8" s="9" t="s">
        <v>432</v>
      </c>
      <c r="G8" s="9" t="s">
        <v>4</v>
      </c>
      <c r="H8" s="10" t="s">
        <v>24</v>
      </c>
      <c r="XFD8" s="11">
        <f t="shared" ref="XFD8" si="4">SUM(B8:XFC8)</f>
        <v>1</v>
      </c>
    </row>
    <row r="9" spans="1:8 16384:16384" s="11" customFormat="1" ht="59.25" customHeight="1" thickBot="1" x14ac:dyDescent="0.25">
      <c r="A9" s="12" t="s">
        <v>46</v>
      </c>
      <c r="B9" s="6">
        <v>1</v>
      </c>
      <c r="C9" s="7" t="s">
        <v>431</v>
      </c>
      <c r="D9" s="8" t="s">
        <v>8</v>
      </c>
      <c r="E9" s="7" t="s">
        <v>203</v>
      </c>
      <c r="F9" s="9" t="s">
        <v>430</v>
      </c>
      <c r="G9" s="9" t="s">
        <v>4</v>
      </c>
      <c r="H9" s="10" t="s">
        <v>24</v>
      </c>
      <c r="XFD9" s="11">
        <f t="shared" ref="XFD9" si="5">SUM(B9:XFC9)</f>
        <v>1</v>
      </c>
    </row>
    <row r="10" spans="1:8 16384:16384" s="11" customFormat="1" ht="59.25" customHeight="1" thickBot="1" x14ac:dyDescent="0.25">
      <c r="A10" s="12" t="s">
        <v>46</v>
      </c>
      <c r="B10" s="6">
        <v>1</v>
      </c>
      <c r="C10" s="7" t="s">
        <v>429</v>
      </c>
      <c r="D10" s="8" t="s">
        <v>8</v>
      </c>
      <c r="E10" s="7" t="s">
        <v>203</v>
      </c>
      <c r="F10" s="9" t="s">
        <v>428</v>
      </c>
      <c r="G10" s="9" t="s">
        <v>4</v>
      </c>
      <c r="H10" s="10" t="s">
        <v>24</v>
      </c>
      <c r="XFD10" s="11">
        <f t="shared" ref="XFD10" si="6">SUM(B10:XFC10)</f>
        <v>1</v>
      </c>
    </row>
    <row r="11" spans="1:8 16384:16384" s="11" customFormat="1" ht="59.25" customHeight="1" thickBot="1" x14ac:dyDescent="0.25">
      <c r="A11" s="12" t="s">
        <v>3</v>
      </c>
      <c r="B11" s="6">
        <v>1</v>
      </c>
      <c r="C11" s="7" t="s">
        <v>28</v>
      </c>
      <c r="D11" s="8" t="s">
        <v>8</v>
      </c>
      <c r="E11" s="7" t="s">
        <v>36</v>
      </c>
      <c r="F11" s="9" t="s">
        <v>427</v>
      </c>
      <c r="G11" s="9" t="s">
        <v>4</v>
      </c>
      <c r="H11" s="10" t="s">
        <v>24</v>
      </c>
      <c r="XFD11" s="11">
        <f t="shared" ref="XFD11" si="7">SUM(B11:XFC11)</f>
        <v>1</v>
      </c>
    </row>
    <row r="12" spans="1:8 16384:16384" s="11" customFormat="1" ht="59.25" customHeight="1" thickBot="1" x14ac:dyDescent="0.25">
      <c r="A12" s="12" t="s">
        <v>3</v>
      </c>
      <c r="B12" s="6">
        <v>1</v>
      </c>
      <c r="C12" s="7" t="s">
        <v>425</v>
      </c>
      <c r="D12" s="8" t="s">
        <v>8</v>
      </c>
      <c r="E12" s="7" t="s">
        <v>247</v>
      </c>
      <c r="F12" s="9" t="s">
        <v>426</v>
      </c>
      <c r="G12" s="9" t="s">
        <v>4</v>
      </c>
      <c r="H12" s="10" t="s">
        <v>24</v>
      </c>
      <c r="XFD12" s="11">
        <f t="shared" ref="XFD12" si="8">SUM(B12:XFC12)</f>
        <v>1</v>
      </c>
    </row>
    <row r="13" spans="1:8 16384:16384" s="11" customFormat="1" ht="59.25" customHeight="1" thickBot="1" x14ac:dyDescent="0.25">
      <c r="A13" s="12" t="s">
        <v>3</v>
      </c>
      <c r="B13" s="6">
        <v>1</v>
      </c>
      <c r="C13" s="7" t="s">
        <v>423</v>
      </c>
      <c r="D13" s="8" t="s">
        <v>8</v>
      </c>
      <c r="E13" s="7" t="s">
        <v>58</v>
      </c>
      <c r="F13" s="9" t="s">
        <v>424</v>
      </c>
      <c r="G13" s="9" t="s">
        <v>4</v>
      </c>
      <c r="H13" s="10" t="s">
        <v>24</v>
      </c>
      <c r="XFD13" s="11">
        <f t="shared" ref="XFD13" si="9">SUM(B13:XFC13)</f>
        <v>1</v>
      </c>
    </row>
    <row r="14" spans="1:8 16384:16384" s="11" customFormat="1" ht="59.25" customHeight="1" thickBot="1" x14ac:dyDescent="0.25">
      <c r="A14" s="12" t="s">
        <v>3</v>
      </c>
      <c r="B14" s="6">
        <v>1</v>
      </c>
      <c r="C14" s="7" t="s">
        <v>422</v>
      </c>
      <c r="D14" s="8" t="s">
        <v>8</v>
      </c>
      <c r="E14" s="7" t="s">
        <v>17</v>
      </c>
      <c r="F14" s="9" t="s">
        <v>421</v>
      </c>
      <c r="G14" s="9" t="s">
        <v>4</v>
      </c>
      <c r="H14" s="10" t="s">
        <v>24</v>
      </c>
      <c r="XFD14" s="11">
        <f t="shared" ref="XFD14" si="10">SUM(B14:XFC14)</f>
        <v>1</v>
      </c>
    </row>
    <row r="15" spans="1:8 16384:16384" s="11" customFormat="1" ht="59.25" customHeight="1" thickBot="1" x14ac:dyDescent="0.25">
      <c r="A15" s="12" t="s">
        <v>3</v>
      </c>
      <c r="B15" s="6">
        <v>1</v>
      </c>
      <c r="C15" s="7" t="s">
        <v>420</v>
      </c>
      <c r="D15" s="8" t="s">
        <v>8</v>
      </c>
      <c r="E15" s="7" t="s">
        <v>58</v>
      </c>
      <c r="F15" s="9" t="s">
        <v>419</v>
      </c>
      <c r="G15" s="9" t="s">
        <v>4</v>
      </c>
      <c r="H15" s="10" t="s">
        <v>24</v>
      </c>
      <c r="XFD15" s="11">
        <f t="shared" ref="XFD15" si="11">SUM(B15:XFC15)</f>
        <v>1</v>
      </c>
    </row>
    <row r="16" spans="1:8 16384:16384" s="11" customFormat="1" ht="59.25" customHeight="1" thickBot="1" x14ac:dyDescent="0.25">
      <c r="A16" s="12" t="s">
        <v>3</v>
      </c>
      <c r="B16" s="6">
        <v>1</v>
      </c>
      <c r="C16" s="7" t="s">
        <v>417</v>
      </c>
      <c r="D16" s="8" t="s">
        <v>8</v>
      </c>
      <c r="E16" s="7" t="s">
        <v>58</v>
      </c>
      <c r="F16" s="9" t="s">
        <v>418</v>
      </c>
      <c r="G16" s="9" t="s">
        <v>4</v>
      </c>
      <c r="H16" s="10" t="s">
        <v>24</v>
      </c>
      <c r="XFD16" s="11">
        <f t="shared" ref="XFD16" si="12">SUM(B16:XFC16)</f>
        <v>1</v>
      </c>
    </row>
    <row r="17" spans="1:8 16384:16384" s="11" customFormat="1" ht="59.25" customHeight="1" thickBot="1" x14ac:dyDescent="0.25">
      <c r="A17" s="12" t="s">
        <v>3</v>
      </c>
      <c r="B17" s="6">
        <v>1</v>
      </c>
      <c r="C17" s="7" t="s">
        <v>416</v>
      </c>
      <c r="D17" s="8" t="s">
        <v>8</v>
      </c>
      <c r="E17" s="7" t="s">
        <v>58</v>
      </c>
      <c r="F17" s="9" t="s">
        <v>415</v>
      </c>
      <c r="G17" s="9" t="s">
        <v>4</v>
      </c>
      <c r="H17" s="10" t="s">
        <v>24</v>
      </c>
      <c r="XFD17" s="11">
        <f t="shared" ref="XFD17" si="13">SUM(B17:XFC17)</f>
        <v>1</v>
      </c>
    </row>
    <row r="18" spans="1:8 16384:16384" s="11" customFormat="1" ht="59.25" customHeight="1" thickBot="1" x14ac:dyDescent="0.25">
      <c r="A18" s="12" t="s">
        <v>59</v>
      </c>
      <c r="B18" s="6">
        <v>1</v>
      </c>
      <c r="C18" s="7" t="s">
        <v>413</v>
      </c>
      <c r="D18" s="8" t="s">
        <v>8</v>
      </c>
      <c r="E18" s="7" t="s">
        <v>247</v>
      </c>
      <c r="F18" s="9" t="s">
        <v>414</v>
      </c>
      <c r="G18" s="9" t="s">
        <v>4</v>
      </c>
      <c r="H18" s="10" t="s">
        <v>24</v>
      </c>
      <c r="XFD18" s="11">
        <f t="shared" ref="XFD18" si="14">SUM(B18:XFC18)</f>
        <v>1</v>
      </c>
    </row>
    <row r="19" spans="1:8 16384:16384" s="11" customFormat="1" ht="59.25" customHeight="1" thickBot="1" x14ac:dyDescent="0.25">
      <c r="A19" s="12" t="s">
        <v>3</v>
      </c>
      <c r="B19" s="6">
        <v>1</v>
      </c>
      <c r="C19" s="7" t="s">
        <v>412</v>
      </c>
      <c r="D19" s="8" t="s">
        <v>8</v>
      </c>
      <c r="E19" s="7" t="s">
        <v>410</v>
      </c>
      <c r="F19" s="9" t="s">
        <v>411</v>
      </c>
      <c r="G19" s="9" t="s">
        <v>4</v>
      </c>
      <c r="H19" s="10" t="s">
        <v>24</v>
      </c>
      <c r="XFD19" s="11">
        <f t="shared" ref="XFD19" si="15">SUM(B19:XFC19)</f>
        <v>1</v>
      </c>
    </row>
    <row r="20" spans="1:8 16384:16384" s="11" customFormat="1" ht="59.25" customHeight="1" thickBot="1" x14ac:dyDescent="0.25">
      <c r="A20" s="12" t="s">
        <v>3</v>
      </c>
      <c r="B20" s="6">
        <v>1</v>
      </c>
      <c r="C20" s="7" t="s">
        <v>408</v>
      </c>
      <c r="D20" s="8" t="s">
        <v>8</v>
      </c>
      <c r="E20" s="7" t="s">
        <v>58</v>
      </c>
      <c r="F20" s="9" t="s">
        <v>409</v>
      </c>
      <c r="G20" s="9" t="s">
        <v>4</v>
      </c>
      <c r="H20" s="10" t="s">
        <v>24</v>
      </c>
      <c r="XFD20" s="11">
        <f t="shared" ref="XFD20" si="16">SUM(B20:XFC20)</f>
        <v>1</v>
      </c>
    </row>
    <row r="21" spans="1:8 16384:16384" s="11" customFormat="1" ht="59.25" customHeight="1" thickBot="1" x14ac:dyDescent="0.25">
      <c r="A21" s="12" t="s">
        <v>369</v>
      </c>
      <c r="B21" s="6">
        <v>2</v>
      </c>
      <c r="C21" s="7" t="s">
        <v>407</v>
      </c>
      <c r="D21" s="8" t="s">
        <v>367</v>
      </c>
      <c r="E21" s="7" t="s">
        <v>406</v>
      </c>
      <c r="F21" s="9" t="s">
        <v>404</v>
      </c>
      <c r="G21" s="9" t="s">
        <v>366</v>
      </c>
      <c r="H21" s="10" t="s">
        <v>24</v>
      </c>
      <c r="XFD21" s="11">
        <f t="shared" ref="XFD21" si="17">SUM(B21:XFC21)</f>
        <v>2</v>
      </c>
    </row>
    <row r="22" spans="1:8 16384:16384" ht="27" customHeight="1" thickTop="1" thickBot="1" x14ac:dyDescent="0.3">
      <c r="A22" s="24" t="s">
        <v>364</v>
      </c>
      <c r="B22" s="25"/>
      <c r="C22" s="25"/>
      <c r="D22" s="25"/>
      <c r="E22" s="25"/>
      <c r="F22" s="25"/>
      <c r="G22" s="25"/>
      <c r="H22" s="26"/>
    </row>
    <row r="23" spans="1:8 16384:16384" s="11" customFormat="1" ht="59.25" customHeight="1" thickTop="1" thickBot="1" x14ac:dyDescent="0.25">
      <c r="A23" s="12" t="s">
        <v>3</v>
      </c>
      <c r="B23" s="6">
        <v>1</v>
      </c>
      <c r="C23" s="7" t="s">
        <v>402</v>
      </c>
      <c r="D23" s="8" t="s">
        <v>8</v>
      </c>
      <c r="E23" s="7" t="s">
        <v>22</v>
      </c>
      <c r="F23" s="9" t="s">
        <v>403</v>
      </c>
      <c r="G23" s="9" t="s">
        <v>4</v>
      </c>
      <c r="H23" s="10" t="s">
        <v>24</v>
      </c>
      <c r="XFD23" s="11">
        <f t="shared" ref="XFD23" si="18">SUM(B23:XFC23)</f>
        <v>1</v>
      </c>
    </row>
    <row r="24" spans="1:8 16384:16384" s="11" customFormat="1" ht="59.25" customHeight="1" thickBot="1" x14ac:dyDescent="0.25">
      <c r="A24" s="12" t="s">
        <v>3</v>
      </c>
      <c r="B24" s="6">
        <v>1</v>
      </c>
      <c r="C24" s="7" t="s">
        <v>399</v>
      </c>
      <c r="D24" s="8" t="s">
        <v>8</v>
      </c>
      <c r="E24" s="7" t="s">
        <v>44</v>
      </c>
      <c r="F24" s="9" t="s">
        <v>400</v>
      </c>
      <c r="G24" s="9" t="s">
        <v>4</v>
      </c>
      <c r="H24" s="10" t="s">
        <v>24</v>
      </c>
      <c r="XFD24" s="11">
        <f t="shared" ref="XFD24" si="19">SUM(B24:XFC24)</f>
        <v>1</v>
      </c>
    </row>
    <row r="25" spans="1:8 16384:16384" s="11" customFormat="1" ht="59.25" customHeight="1" thickBot="1" x14ac:dyDescent="0.25">
      <c r="A25" s="12" t="s">
        <v>3</v>
      </c>
      <c r="B25" s="6">
        <v>1</v>
      </c>
      <c r="C25" s="7" t="s">
        <v>398</v>
      </c>
      <c r="D25" s="8" t="s">
        <v>8</v>
      </c>
      <c r="E25" s="7" t="s">
        <v>44</v>
      </c>
      <c r="F25" s="9" t="s">
        <v>397</v>
      </c>
      <c r="G25" s="9" t="s">
        <v>4</v>
      </c>
      <c r="H25" s="10" t="s">
        <v>24</v>
      </c>
      <c r="XFD25" s="11">
        <f t="shared" ref="XFD25" si="20">SUM(B25:XFC25)</f>
        <v>1</v>
      </c>
    </row>
    <row r="26" spans="1:8 16384:16384" s="11" customFormat="1" ht="51.75" customHeight="1" thickBot="1" x14ac:dyDescent="0.25">
      <c r="A26" s="12" t="s">
        <v>3</v>
      </c>
      <c r="B26" s="6">
        <v>1</v>
      </c>
      <c r="C26" s="7" t="s">
        <v>107</v>
      </c>
      <c r="D26" s="8" t="s">
        <v>8</v>
      </c>
      <c r="E26" s="7" t="s">
        <v>36</v>
      </c>
      <c r="F26" s="9" t="s">
        <v>396</v>
      </c>
      <c r="G26" s="9" t="s">
        <v>4</v>
      </c>
      <c r="H26" s="10" t="s">
        <v>24</v>
      </c>
      <c r="XFD26" s="11">
        <f t="shared" ref="XFD26" si="21">SUM(B26:XFC26)</f>
        <v>1</v>
      </c>
    </row>
    <row r="27" spans="1:8 16384:16384" s="11" customFormat="1" ht="60.75" customHeight="1" thickBot="1" x14ac:dyDescent="0.25">
      <c r="A27" s="12" t="s">
        <v>3</v>
      </c>
      <c r="B27" s="6">
        <v>1</v>
      </c>
      <c r="C27" s="7" t="s">
        <v>401</v>
      </c>
      <c r="D27" s="8" t="s">
        <v>8</v>
      </c>
      <c r="E27" s="7" t="s">
        <v>31</v>
      </c>
      <c r="F27" s="9" t="s">
        <v>395</v>
      </c>
      <c r="G27" s="9" t="s">
        <v>4</v>
      </c>
      <c r="H27" s="10" t="s">
        <v>24</v>
      </c>
      <c r="XFD27" s="11">
        <f t="shared" ref="XFD27" si="22">SUM(B27:XFC27)</f>
        <v>1</v>
      </c>
    </row>
    <row r="28" spans="1:8 16384:16384" s="11" customFormat="1" ht="51.75" customHeight="1" thickBot="1" x14ac:dyDescent="0.25">
      <c r="A28" s="12" t="s">
        <v>3</v>
      </c>
      <c r="B28" s="6">
        <v>1</v>
      </c>
      <c r="C28" s="7" t="s">
        <v>28</v>
      </c>
      <c r="D28" s="8" t="s">
        <v>8</v>
      </c>
      <c r="E28" s="7" t="s">
        <v>36</v>
      </c>
      <c r="F28" s="9" t="s">
        <v>391</v>
      </c>
      <c r="G28" s="9" t="s">
        <v>4</v>
      </c>
      <c r="H28" s="10" t="s">
        <v>24</v>
      </c>
      <c r="XFD28" s="11">
        <f t="shared" ref="XFD28" si="23">SUM(B28:XFC28)</f>
        <v>1</v>
      </c>
    </row>
    <row r="29" spans="1:8 16384:16384" s="11" customFormat="1" ht="65.25" customHeight="1" thickBot="1" x14ac:dyDescent="0.25">
      <c r="A29" s="12" t="s">
        <v>3</v>
      </c>
      <c r="B29" s="6">
        <v>1</v>
      </c>
      <c r="C29" s="7" t="s">
        <v>390</v>
      </c>
      <c r="D29" s="8" t="s">
        <v>8</v>
      </c>
      <c r="E29" s="7" t="s">
        <v>58</v>
      </c>
      <c r="F29" s="9" t="s">
        <v>389</v>
      </c>
      <c r="G29" s="9" t="s">
        <v>4</v>
      </c>
      <c r="H29" s="10" t="s">
        <v>24</v>
      </c>
      <c r="XFD29" s="11">
        <f t="shared" ref="XFD29" si="24">SUM(B29:XFC29)</f>
        <v>1</v>
      </c>
    </row>
    <row r="30" spans="1:8 16384:16384" s="11" customFormat="1" ht="65.25" customHeight="1" thickBot="1" x14ac:dyDescent="0.25">
      <c r="A30" s="12" t="s">
        <v>3</v>
      </c>
      <c r="B30" s="6">
        <v>1</v>
      </c>
      <c r="C30" s="7" t="s">
        <v>387</v>
      </c>
      <c r="D30" s="8" t="s">
        <v>8</v>
      </c>
      <c r="E30" s="7" t="s">
        <v>17</v>
      </c>
      <c r="F30" s="9" t="s">
        <v>388</v>
      </c>
      <c r="G30" s="9" t="s">
        <v>4</v>
      </c>
      <c r="H30" s="10" t="s">
        <v>24</v>
      </c>
      <c r="XFD30" s="11">
        <f t="shared" ref="XFD30" si="25">SUM(B30:XFC30)</f>
        <v>1</v>
      </c>
    </row>
    <row r="31" spans="1:8 16384:16384" s="11" customFormat="1" ht="65.25" customHeight="1" thickBot="1" x14ac:dyDescent="0.25">
      <c r="A31" s="12" t="s">
        <v>46</v>
      </c>
      <c r="B31" s="6">
        <v>1</v>
      </c>
      <c r="C31" s="7" t="s">
        <v>386</v>
      </c>
      <c r="D31" s="8" t="s">
        <v>8</v>
      </c>
      <c r="E31" s="7" t="s">
        <v>51</v>
      </c>
      <c r="F31" s="9" t="s">
        <v>385</v>
      </c>
      <c r="G31" s="9" t="s">
        <v>4</v>
      </c>
      <c r="H31" s="10" t="s">
        <v>24</v>
      </c>
      <c r="XFD31" s="11">
        <f t="shared" ref="XFD31" si="26">SUM(B31:XFC31)</f>
        <v>1</v>
      </c>
    </row>
    <row r="32" spans="1:8 16384:16384" s="11" customFormat="1" ht="75" customHeight="1" thickBot="1" x14ac:dyDescent="0.25">
      <c r="A32" s="12" t="s">
        <v>3</v>
      </c>
      <c r="B32" s="6">
        <v>1</v>
      </c>
      <c r="C32" s="7" t="s">
        <v>380</v>
      </c>
      <c r="D32" s="8" t="s">
        <v>8</v>
      </c>
      <c r="E32" s="7" t="s">
        <v>379</v>
      </c>
      <c r="F32" s="9" t="s">
        <v>381</v>
      </c>
      <c r="G32" s="9" t="s">
        <v>4</v>
      </c>
      <c r="H32" s="10" t="s">
        <v>24</v>
      </c>
      <c r="XFD32" s="11">
        <f t="shared" ref="XFD32" si="27">SUM(B32:XFC32)</f>
        <v>1</v>
      </c>
    </row>
    <row r="33" spans="1:8 16384:16384" s="11" customFormat="1" ht="45" customHeight="1" thickBot="1" x14ac:dyDescent="0.25">
      <c r="A33" s="12" t="s">
        <v>3</v>
      </c>
      <c r="B33" s="6">
        <v>1</v>
      </c>
      <c r="C33" s="7" t="s">
        <v>378</v>
      </c>
      <c r="D33" s="8" t="s">
        <v>8</v>
      </c>
      <c r="E33" s="7" t="s">
        <v>15</v>
      </c>
      <c r="F33" s="9" t="s">
        <v>384</v>
      </c>
      <c r="G33" s="9" t="s">
        <v>4</v>
      </c>
      <c r="H33" s="10" t="s">
        <v>24</v>
      </c>
      <c r="XFD33" s="11">
        <f t="shared" ref="XFD33" si="28">SUM(B33:XFC33)</f>
        <v>1</v>
      </c>
    </row>
    <row r="34" spans="1:8 16384:16384" s="11" customFormat="1" ht="64.5" customHeight="1" thickBot="1" x14ac:dyDescent="0.25">
      <c r="A34" s="12" t="s">
        <v>3</v>
      </c>
      <c r="B34" s="6">
        <v>1</v>
      </c>
      <c r="C34" s="7" t="s">
        <v>377</v>
      </c>
      <c r="D34" s="8" t="s">
        <v>8</v>
      </c>
      <c r="E34" s="7" t="s">
        <v>22</v>
      </c>
      <c r="F34" s="9" t="s">
        <v>383</v>
      </c>
      <c r="G34" s="9" t="s">
        <v>4</v>
      </c>
      <c r="H34" s="10" t="s">
        <v>24</v>
      </c>
      <c r="XFD34" s="11">
        <f t="shared" ref="XFD34" si="29">SUM(B34:XFC34)</f>
        <v>1</v>
      </c>
    </row>
    <row r="35" spans="1:8 16384:16384" s="11" customFormat="1" ht="64.5" customHeight="1" thickBot="1" x14ac:dyDescent="0.25">
      <c r="A35" s="12" t="s">
        <v>3</v>
      </c>
      <c r="B35" s="6">
        <v>1</v>
      </c>
      <c r="C35" s="7" t="s">
        <v>376</v>
      </c>
      <c r="D35" s="8" t="s">
        <v>8</v>
      </c>
      <c r="E35" s="7" t="s">
        <v>22</v>
      </c>
      <c r="F35" s="9" t="s">
        <v>382</v>
      </c>
      <c r="G35" s="9" t="s">
        <v>4</v>
      </c>
      <c r="H35" s="10" t="s">
        <v>24</v>
      </c>
      <c r="XFD35" s="11">
        <f t="shared" ref="XFD35" si="30">SUM(B35:XFC35)</f>
        <v>1</v>
      </c>
    </row>
    <row r="36" spans="1:8 16384:16384" s="11" customFormat="1" ht="48" customHeight="1" thickBot="1" x14ac:dyDescent="0.25">
      <c r="A36" s="12" t="s">
        <v>46</v>
      </c>
      <c r="B36" s="6">
        <v>1</v>
      </c>
      <c r="C36" s="7" t="s">
        <v>375</v>
      </c>
      <c r="D36" s="8" t="s">
        <v>8</v>
      </c>
      <c r="E36" s="7" t="s">
        <v>51</v>
      </c>
      <c r="F36" s="9" t="s">
        <v>374</v>
      </c>
      <c r="G36" s="9" t="s">
        <v>4</v>
      </c>
      <c r="H36" s="10" t="s">
        <v>24</v>
      </c>
      <c r="XFD36" s="11">
        <f t="shared" ref="XFD36" si="31">SUM(B36:XFC36)</f>
        <v>1</v>
      </c>
    </row>
    <row r="37" spans="1:8 16384:16384" s="11" customFormat="1" ht="45" customHeight="1" thickBot="1" x14ac:dyDescent="0.25">
      <c r="A37" s="12" t="s">
        <v>369</v>
      </c>
      <c r="B37" s="6">
        <v>1</v>
      </c>
      <c r="C37" s="7" t="s">
        <v>373</v>
      </c>
      <c r="D37" s="8" t="s">
        <v>367</v>
      </c>
      <c r="E37" s="7" t="s">
        <v>368</v>
      </c>
      <c r="F37" s="9" t="s">
        <v>372</v>
      </c>
      <c r="G37" s="9" t="s">
        <v>366</v>
      </c>
      <c r="H37" s="10" t="s">
        <v>24</v>
      </c>
      <c r="XFD37" s="11">
        <f t="shared" ref="XFD37" si="32">SUM(B37:XFC37)</f>
        <v>1</v>
      </c>
    </row>
    <row r="38" spans="1:8 16384:16384" s="11" customFormat="1" ht="45" customHeight="1" thickBot="1" x14ac:dyDescent="0.25">
      <c r="A38" s="12" t="s">
        <v>369</v>
      </c>
      <c r="B38" s="6">
        <v>1</v>
      </c>
      <c r="C38" s="7" t="s">
        <v>370</v>
      </c>
      <c r="D38" s="8" t="s">
        <v>367</v>
      </c>
      <c r="E38" s="7" t="s">
        <v>368</v>
      </c>
      <c r="F38" s="9" t="s">
        <v>371</v>
      </c>
      <c r="G38" s="9" t="s">
        <v>366</v>
      </c>
      <c r="H38" s="10" t="s">
        <v>24</v>
      </c>
      <c r="XFD38" s="11">
        <f t="shared" ref="XFD38" si="33">SUM(B38:XFC38)</f>
        <v>1</v>
      </c>
    </row>
    <row r="39" spans="1:8 16384:16384" s="11" customFormat="1" ht="45" customHeight="1" thickBot="1" x14ac:dyDescent="0.25">
      <c r="A39" s="12" t="s">
        <v>3</v>
      </c>
      <c r="B39" s="6">
        <v>1</v>
      </c>
      <c r="C39" s="7" t="s">
        <v>363</v>
      </c>
      <c r="D39" s="8" t="s">
        <v>8</v>
      </c>
      <c r="E39" s="7" t="s">
        <v>58</v>
      </c>
      <c r="F39" s="9" t="s">
        <v>362</v>
      </c>
      <c r="G39" s="9" t="s">
        <v>4</v>
      </c>
      <c r="H39" s="10" t="s">
        <v>24</v>
      </c>
      <c r="XFD39" s="11">
        <f t="shared" ref="XFD39" si="34">SUM(B39:XFC39)</f>
        <v>1</v>
      </c>
    </row>
    <row r="40" spans="1:8 16384:16384" s="11" customFormat="1" ht="45" customHeight="1" thickBot="1" x14ac:dyDescent="0.25">
      <c r="A40" s="12" t="s">
        <v>3</v>
      </c>
      <c r="B40" s="6">
        <v>1</v>
      </c>
      <c r="C40" s="7" t="s">
        <v>361</v>
      </c>
      <c r="D40" s="8" t="s">
        <v>8</v>
      </c>
      <c r="E40" s="7" t="s">
        <v>247</v>
      </c>
      <c r="F40" s="9" t="s">
        <v>360</v>
      </c>
      <c r="G40" s="9" t="s">
        <v>4</v>
      </c>
      <c r="H40" s="10" t="s">
        <v>24</v>
      </c>
      <c r="XFD40" s="11">
        <f t="shared" ref="XFD40" si="35">SUM(B40:XFC40)</f>
        <v>1</v>
      </c>
    </row>
    <row r="41" spans="1:8 16384:16384" s="11" customFormat="1" ht="45" customHeight="1" thickBot="1" x14ac:dyDescent="0.25">
      <c r="A41" s="12" t="s">
        <v>46</v>
      </c>
      <c r="B41" s="6">
        <v>1</v>
      </c>
      <c r="C41" s="7" t="s">
        <v>358</v>
      </c>
      <c r="D41" s="8" t="s">
        <v>8</v>
      </c>
      <c r="E41" s="7" t="s">
        <v>51</v>
      </c>
      <c r="F41" s="9" t="s">
        <v>359</v>
      </c>
      <c r="G41" s="9" t="s">
        <v>4</v>
      </c>
      <c r="H41" s="10" t="s">
        <v>24</v>
      </c>
      <c r="XFD41" s="11">
        <f t="shared" ref="XFD41" si="36">SUM(B41:XFC41)</f>
        <v>1</v>
      </c>
    </row>
    <row r="42" spans="1:8 16384:16384" s="11" customFormat="1" ht="58.5" customHeight="1" thickBot="1" x14ac:dyDescent="0.25">
      <c r="A42" s="12" t="s">
        <v>3</v>
      </c>
      <c r="B42" s="6">
        <v>1</v>
      </c>
      <c r="C42" s="7" t="s">
        <v>357</v>
      </c>
      <c r="D42" s="8" t="s">
        <v>8</v>
      </c>
      <c r="E42" s="7" t="s">
        <v>17</v>
      </c>
      <c r="F42" s="9" t="s">
        <v>356</v>
      </c>
      <c r="G42" s="9" t="s">
        <v>4</v>
      </c>
      <c r="H42" s="10" t="s">
        <v>24</v>
      </c>
      <c r="XFD42" s="11">
        <f t="shared" ref="XFD42" si="37">SUM(B42:XFC42)</f>
        <v>1</v>
      </c>
    </row>
    <row r="43" spans="1:8 16384:16384" s="11" customFormat="1" ht="45" customHeight="1" thickBot="1" x14ac:dyDescent="0.25">
      <c r="A43" s="12" t="s">
        <v>46</v>
      </c>
      <c r="B43" s="6">
        <v>2</v>
      </c>
      <c r="C43" s="7" t="s">
        <v>354</v>
      </c>
      <c r="D43" s="8" t="s">
        <v>8</v>
      </c>
      <c r="E43" s="7" t="s">
        <v>156</v>
      </c>
      <c r="F43" s="9" t="s">
        <v>355</v>
      </c>
      <c r="G43" s="9" t="s">
        <v>4</v>
      </c>
      <c r="H43" s="10" t="s">
        <v>24</v>
      </c>
      <c r="XFD43" s="11">
        <f t="shared" ref="XFD43:XFD44" si="38">SUM(B43:XFC43)</f>
        <v>2</v>
      </c>
    </row>
    <row r="44" spans="1:8 16384:16384" s="11" customFormat="1" ht="45" customHeight="1" thickBot="1" x14ac:dyDescent="0.25">
      <c r="A44" s="12" t="s">
        <v>369</v>
      </c>
      <c r="B44" s="6">
        <v>1</v>
      </c>
      <c r="C44" s="7" t="s">
        <v>370</v>
      </c>
      <c r="D44" s="8" t="s">
        <v>367</v>
      </c>
      <c r="E44" s="7" t="s">
        <v>368</v>
      </c>
      <c r="F44" s="9" t="s">
        <v>365</v>
      </c>
      <c r="G44" s="9" t="s">
        <v>366</v>
      </c>
      <c r="H44" s="10" t="s">
        <v>24</v>
      </c>
      <c r="XFD44" s="11">
        <f t="shared" si="38"/>
        <v>1</v>
      </c>
    </row>
    <row r="45" spans="1:8 16384:16384" s="11" customFormat="1" ht="45" customHeight="1" thickBot="1" x14ac:dyDescent="0.25">
      <c r="A45" s="12" t="s">
        <v>3</v>
      </c>
      <c r="B45" s="6">
        <v>1</v>
      </c>
      <c r="C45" s="7" t="s">
        <v>350</v>
      </c>
      <c r="D45" s="8" t="s">
        <v>8</v>
      </c>
      <c r="E45" s="7" t="s">
        <v>114</v>
      </c>
      <c r="F45" s="9" t="s">
        <v>349</v>
      </c>
      <c r="G45" s="9" t="s">
        <v>4</v>
      </c>
      <c r="H45" s="10" t="s">
        <v>24</v>
      </c>
      <c r="XFD45" s="11">
        <f t="shared" ref="XFD45:XFD53" si="39">SUM(B45:XFC45)</f>
        <v>1</v>
      </c>
    </row>
    <row r="46" spans="1:8 16384:16384" s="11" customFormat="1" ht="45" customHeight="1" thickBot="1" x14ac:dyDescent="0.25">
      <c r="A46" s="12" t="s">
        <v>3</v>
      </c>
      <c r="B46" s="6">
        <v>1</v>
      </c>
      <c r="C46" s="7" t="s">
        <v>113</v>
      </c>
      <c r="D46" s="8" t="s">
        <v>8</v>
      </c>
      <c r="E46" s="7" t="s">
        <v>114</v>
      </c>
      <c r="F46" s="9" t="s">
        <v>348</v>
      </c>
      <c r="G46" s="9" t="s">
        <v>4</v>
      </c>
      <c r="H46" s="10" t="s">
        <v>24</v>
      </c>
      <c r="XFD46" s="11">
        <f t="shared" si="39"/>
        <v>1</v>
      </c>
    </row>
    <row r="47" spans="1:8 16384:16384" s="11" customFormat="1" ht="45" customHeight="1" thickBot="1" x14ac:dyDescent="0.25">
      <c r="A47" s="12" t="s">
        <v>3</v>
      </c>
      <c r="B47" s="6">
        <v>1</v>
      </c>
      <c r="C47" s="7" t="s">
        <v>164</v>
      </c>
      <c r="D47" s="8" t="s">
        <v>8</v>
      </c>
      <c r="E47" s="7" t="s">
        <v>114</v>
      </c>
      <c r="F47" s="9" t="s">
        <v>347</v>
      </c>
      <c r="G47" s="9" t="s">
        <v>4</v>
      </c>
      <c r="H47" s="10" t="s">
        <v>24</v>
      </c>
      <c r="XFD47" s="11">
        <f t="shared" si="39"/>
        <v>1</v>
      </c>
    </row>
    <row r="48" spans="1:8 16384:16384" s="11" customFormat="1" ht="45" customHeight="1" thickBot="1" x14ac:dyDescent="0.25">
      <c r="A48" s="12" t="s">
        <v>3</v>
      </c>
      <c r="B48" s="6">
        <v>1</v>
      </c>
      <c r="C48" s="7" t="s">
        <v>351</v>
      </c>
      <c r="D48" s="8" t="s">
        <v>8</v>
      </c>
      <c r="E48" s="7" t="s">
        <v>114</v>
      </c>
      <c r="F48" s="9" t="s">
        <v>346</v>
      </c>
      <c r="G48" s="9" t="s">
        <v>4</v>
      </c>
      <c r="H48" s="10" t="s">
        <v>24</v>
      </c>
      <c r="XFD48" s="11">
        <f t="shared" si="39"/>
        <v>1</v>
      </c>
    </row>
    <row r="49" spans="1:8 16384:16384" s="11" customFormat="1" ht="45" customHeight="1" thickBot="1" x14ac:dyDescent="0.25">
      <c r="A49" s="12" t="s">
        <v>3</v>
      </c>
      <c r="B49" s="6">
        <v>2</v>
      </c>
      <c r="C49" s="7" t="s">
        <v>345</v>
      </c>
      <c r="D49" s="8" t="s">
        <v>8</v>
      </c>
      <c r="E49" s="7" t="s">
        <v>104</v>
      </c>
      <c r="F49" s="9" t="s">
        <v>343</v>
      </c>
      <c r="G49" s="9" t="s">
        <v>4</v>
      </c>
      <c r="H49" s="10" t="s">
        <v>24</v>
      </c>
      <c r="XFD49" s="11">
        <f t="shared" si="39"/>
        <v>2</v>
      </c>
    </row>
    <row r="50" spans="1:8 16384:16384" s="11" customFormat="1" ht="45" customHeight="1" thickBot="1" x14ac:dyDescent="0.25">
      <c r="A50" s="12" t="s">
        <v>46</v>
      </c>
      <c r="B50" s="6">
        <v>1</v>
      </c>
      <c r="C50" s="7" t="s">
        <v>344</v>
      </c>
      <c r="D50" s="8" t="s">
        <v>8</v>
      </c>
      <c r="E50" s="7" t="s">
        <v>156</v>
      </c>
      <c r="F50" s="9" t="s">
        <v>333</v>
      </c>
      <c r="G50" s="9" t="s">
        <v>4</v>
      </c>
      <c r="H50" s="10" t="s">
        <v>24</v>
      </c>
      <c r="XFD50" s="11">
        <f t="shared" si="39"/>
        <v>1</v>
      </c>
    </row>
    <row r="51" spans="1:8 16384:16384" s="11" customFormat="1" ht="45" customHeight="1" thickBot="1" x14ac:dyDescent="0.25">
      <c r="A51" s="12" t="s">
        <v>46</v>
      </c>
      <c r="B51" s="6">
        <v>2</v>
      </c>
      <c r="C51" s="7" t="s">
        <v>342</v>
      </c>
      <c r="D51" s="8" t="s">
        <v>8</v>
      </c>
      <c r="E51" s="7" t="s">
        <v>156</v>
      </c>
      <c r="F51" s="9" t="s">
        <v>341</v>
      </c>
      <c r="G51" s="9" t="s">
        <v>4</v>
      </c>
      <c r="H51" s="10" t="s">
        <v>24</v>
      </c>
      <c r="XFD51" s="11">
        <f t="shared" si="39"/>
        <v>2</v>
      </c>
    </row>
    <row r="52" spans="1:8 16384:16384" s="11" customFormat="1" ht="45" customHeight="1" thickBot="1" x14ac:dyDescent="0.25">
      <c r="A52" s="12" t="s">
        <v>46</v>
      </c>
      <c r="B52" s="6">
        <v>1</v>
      </c>
      <c r="C52" s="7" t="s">
        <v>340</v>
      </c>
      <c r="D52" s="8" t="s">
        <v>8</v>
      </c>
      <c r="E52" s="7" t="s">
        <v>156</v>
      </c>
      <c r="F52" s="9" t="s">
        <v>353</v>
      </c>
      <c r="G52" s="9" t="s">
        <v>4</v>
      </c>
      <c r="H52" s="10" t="s">
        <v>24</v>
      </c>
      <c r="XFD52" s="11">
        <f t="shared" si="39"/>
        <v>1</v>
      </c>
    </row>
    <row r="53" spans="1:8 16384:16384" s="11" customFormat="1" ht="45" customHeight="1" thickBot="1" x14ac:dyDescent="0.25">
      <c r="A53" s="12" t="s">
        <v>3</v>
      </c>
      <c r="B53" s="6">
        <v>1</v>
      </c>
      <c r="C53" s="7" t="s">
        <v>339</v>
      </c>
      <c r="D53" s="8" t="s">
        <v>8</v>
      </c>
      <c r="E53" s="7" t="s">
        <v>338</v>
      </c>
      <c r="F53" s="9" t="s">
        <v>337</v>
      </c>
      <c r="G53" s="9" t="s">
        <v>4</v>
      </c>
      <c r="H53" s="10" t="s">
        <v>24</v>
      </c>
      <c r="XFD53" s="11">
        <f t="shared" si="39"/>
        <v>1</v>
      </c>
    </row>
    <row r="54" spans="1:8 16384:16384" s="11" customFormat="1" ht="45" customHeight="1" thickBot="1" x14ac:dyDescent="0.25">
      <c r="A54" s="12" t="s">
        <v>3</v>
      </c>
      <c r="B54" s="6">
        <v>1</v>
      </c>
      <c r="C54" s="7" t="s">
        <v>28</v>
      </c>
      <c r="D54" s="8" t="s">
        <v>8</v>
      </c>
      <c r="E54" s="7" t="s">
        <v>336</v>
      </c>
      <c r="F54" s="9" t="s">
        <v>335</v>
      </c>
      <c r="G54" s="9" t="s">
        <v>4</v>
      </c>
      <c r="H54" s="10" t="s">
        <v>24</v>
      </c>
    </row>
    <row r="55" spans="1:8 16384:16384" s="11" customFormat="1" ht="45" customHeight="1" thickBot="1" x14ac:dyDescent="0.25">
      <c r="A55" s="12" t="s">
        <v>46</v>
      </c>
      <c r="B55" s="6">
        <v>1</v>
      </c>
      <c r="C55" s="7" t="s">
        <v>334</v>
      </c>
      <c r="D55" s="8" t="s">
        <v>8</v>
      </c>
      <c r="E55" s="7" t="s">
        <v>286</v>
      </c>
      <c r="F55" s="9" t="s">
        <v>352</v>
      </c>
      <c r="G55" s="9" t="s">
        <v>4</v>
      </c>
      <c r="H55" s="10" t="s">
        <v>24</v>
      </c>
    </row>
    <row r="56" spans="1:8 16384:16384" s="11" customFormat="1" ht="45" customHeight="1" thickBot="1" x14ac:dyDescent="0.25">
      <c r="A56" s="12" t="s">
        <v>3</v>
      </c>
      <c r="B56" s="6">
        <v>2</v>
      </c>
      <c r="C56" s="7" t="s">
        <v>332</v>
      </c>
      <c r="D56" s="8" t="s">
        <v>8</v>
      </c>
      <c r="E56" s="7" t="s">
        <v>33</v>
      </c>
      <c r="F56" s="9" t="s">
        <v>331</v>
      </c>
      <c r="G56" s="9" t="s">
        <v>4</v>
      </c>
      <c r="H56" s="10" t="s">
        <v>24</v>
      </c>
    </row>
    <row r="57" spans="1:8 16384:16384" s="11" customFormat="1" ht="45" customHeight="1" thickBot="1" x14ac:dyDescent="0.25">
      <c r="A57" s="12" t="s">
        <v>3</v>
      </c>
      <c r="B57" s="6">
        <v>2</v>
      </c>
      <c r="C57" s="7" t="s">
        <v>212</v>
      </c>
      <c r="D57" s="8" t="s">
        <v>8</v>
      </c>
      <c r="E57" s="7" t="s">
        <v>324</v>
      </c>
      <c r="F57" s="9" t="s">
        <v>330</v>
      </c>
      <c r="G57" s="9" t="s">
        <v>4</v>
      </c>
      <c r="H57" s="10" t="s">
        <v>24</v>
      </c>
    </row>
    <row r="58" spans="1:8 16384:16384" s="11" customFormat="1" ht="45" customHeight="1" thickBot="1" x14ac:dyDescent="0.25">
      <c r="A58" s="12" t="s">
        <v>3</v>
      </c>
      <c r="B58" s="6">
        <v>1</v>
      </c>
      <c r="C58" s="7" t="s">
        <v>329</v>
      </c>
      <c r="D58" s="8" t="s">
        <v>8</v>
      </c>
      <c r="E58" s="7" t="s">
        <v>31</v>
      </c>
      <c r="F58" s="9" t="s">
        <v>328</v>
      </c>
      <c r="G58" s="9" t="s">
        <v>4</v>
      </c>
      <c r="H58" s="10" t="s">
        <v>24</v>
      </c>
    </row>
    <row r="59" spans="1:8 16384:16384" s="11" customFormat="1" ht="45" customHeight="1" thickBot="1" x14ac:dyDescent="0.25">
      <c r="A59" s="12" t="s">
        <v>3</v>
      </c>
      <c r="B59" s="6">
        <v>1</v>
      </c>
      <c r="C59" s="7" t="s">
        <v>222</v>
      </c>
      <c r="D59" s="8" t="s">
        <v>8</v>
      </c>
      <c r="E59" s="7" t="s">
        <v>324</v>
      </c>
      <c r="F59" s="9" t="s">
        <v>327</v>
      </c>
      <c r="G59" s="9" t="s">
        <v>4</v>
      </c>
      <c r="H59" s="10" t="s">
        <v>24</v>
      </c>
    </row>
    <row r="60" spans="1:8 16384:16384" s="11" customFormat="1" ht="45" customHeight="1" thickBot="1" x14ac:dyDescent="0.25">
      <c r="A60" s="12" t="s">
        <v>3</v>
      </c>
      <c r="B60" s="6">
        <v>1</v>
      </c>
      <c r="C60" s="7" t="s">
        <v>175</v>
      </c>
      <c r="D60" s="8" t="s">
        <v>8</v>
      </c>
      <c r="E60" s="7" t="s">
        <v>324</v>
      </c>
      <c r="F60" s="9" t="s">
        <v>326</v>
      </c>
      <c r="G60" s="9" t="s">
        <v>4</v>
      </c>
      <c r="H60" s="10" t="s">
        <v>24</v>
      </c>
    </row>
    <row r="61" spans="1:8 16384:16384" s="11" customFormat="1" ht="45" customHeight="1" thickBot="1" x14ac:dyDescent="0.25">
      <c r="A61" s="12" t="s">
        <v>3</v>
      </c>
      <c r="B61" s="6">
        <v>2</v>
      </c>
      <c r="C61" s="7" t="s">
        <v>325</v>
      </c>
      <c r="D61" s="8" t="s">
        <v>8</v>
      </c>
      <c r="E61" s="7" t="s">
        <v>33</v>
      </c>
      <c r="F61" s="9" t="s">
        <v>320</v>
      </c>
      <c r="G61" s="9" t="s">
        <v>4</v>
      </c>
      <c r="H61" s="10" t="s">
        <v>24</v>
      </c>
    </row>
    <row r="62" spans="1:8 16384:16384" s="11" customFormat="1" ht="45" customHeight="1" thickBot="1" x14ac:dyDescent="0.25">
      <c r="A62" s="12" t="s">
        <v>46</v>
      </c>
      <c r="B62" s="6">
        <v>1</v>
      </c>
      <c r="C62" s="7" t="s">
        <v>323</v>
      </c>
      <c r="D62" s="8" t="s">
        <v>8</v>
      </c>
      <c r="E62" s="7" t="s">
        <v>322</v>
      </c>
      <c r="F62" s="9" t="s">
        <v>321</v>
      </c>
      <c r="G62" s="9" t="s">
        <v>4</v>
      </c>
      <c r="H62" s="10" t="s">
        <v>24</v>
      </c>
    </row>
    <row r="63" spans="1:8 16384:16384" s="11" customFormat="1" ht="45" customHeight="1" thickBot="1" x14ac:dyDescent="0.25">
      <c r="A63" s="12" t="s">
        <v>3</v>
      </c>
      <c r="B63" s="6">
        <v>1</v>
      </c>
      <c r="C63" s="7" t="s">
        <v>318</v>
      </c>
      <c r="D63" s="8" t="s">
        <v>8</v>
      </c>
      <c r="E63" s="7" t="s">
        <v>316</v>
      </c>
      <c r="F63" s="9" t="s">
        <v>319</v>
      </c>
      <c r="G63" s="9" t="s">
        <v>4</v>
      </c>
      <c r="H63" s="10" t="s">
        <v>24</v>
      </c>
    </row>
    <row r="64" spans="1:8 16384:16384" s="11" customFormat="1" ht="45" customHeight="1" thickBot="1" x14ac:dyDescent="0.25">
      <c r="A64" s="12" t="s">
        <v>3</v>
      </c>
      <c r="B64" s="6">
        <v>1</v>
      </c>
      <c r="C64" s="7" t="s">
        <v>317</v>
      </c>
      <c r="D64" s="8" t="s">
        <v>8</v>
      </c>
      <c r="E64" s="7" t="s">
        <v>316</v>
      </c>
      <c r="F64" s="9" t="s">
        <v>315</v>
      </c>
      <c r="G64" s="9" t="s">
        <v>4</v>
      </c>
      <c r="H64" s="10" t="s">
        <v>24</v>
      </c>
    </row>
    <row r="65" spans="1:8" s="11" customFormat="1" ht="45" customHeight="1" thickBot="1" x14ac:dyDescent="0.25">
      <c r="A65" s="12" t="s">
        <v>3</v>
      </c>
      <c r="B65" s="6">
        <v>1</v>
      </c>
      <c r="C65" s="7" t="s">
        <v>311</v>
      </c>
      <c r="D65" s="8" t="s">
        <v>8</v>
      </c>
      <c r="E65" s="7" t="s">
        <v>314</v>
      </c>
      <c r="F65" s="9" t="s">
        <v>312</v>
      </c>
      <c r="G65" s="9" t="s">
        <v>4</v>
      </c>
      <c r="H65" s="10" t="s">
        <v>24</v>
      </c>
    </row>
    <row r="66" spans="1:8" s="11" customFormat="1" ht="45" customHeight="1" thickBot="1" x14ac:dyDescent="0.25">
      <c r="A66" s="12" t="s">
        <v>3</v>
      </c>
      <c r="B66" s="6">
        <v>1</v>
      </c>
      <c r="C66" s="7" t="s">
        <v>309</v>
      </c>
      <c r="D66" s="8" t="s">
        <v>8</v>
      </c>
      <c r="E66" s="7" t="s">
        <v>313</v>
      </c>
      <c r="F66" s="9" t="s">
        <v>310</v>
      </c>
      <c r="G66" s="9" t="s">
        <v>4</v>
      </c>
      <c r="H66" s="10" t="s">
        <v>24</v>
      </c>
    </row>
    <row r="67" spans="1:8" s="11" customFormat="1" ht="45" customHeight="1" thickBot="1" x14ac:dyDescent="0.25">
      <c r="A67" s="12" t="s">
        <v>3</v>
      </c>
      <c r="B67" s="6">
        <v>1</v>
      </c>
      <c r="C67" s="7" t="s">
        <v>307</v>
      </c>
      <c r="D67" s="8" t="s">
        <v>8</v>
      </c>
      <c r="E67" s="7" t="s">
        <v>8</v>
      </c>
      <c r="F67" s="9" t="s">
        <v>308</v>
      </c>
      <c r="G67" s="9" t="s">
        <v>4</v>
      </c>
      <c r="H67" s="10" t="s">
        <v>24</v>
      </c>
    </row>
    <row r="68" spans="1:8" s="11" customFormat="1" ht="45" customHeight="1" thickBot="1" x14ac:dyDescent="0.25">
      <c r="A68" s="12" t="s">
        <v>3</v>
      </c>
      <c r="B68" s="6">
        <v>1</v>
      </c>
      <c r="C68" s="7" t="s">
        <v>305</v>
      </c>
      <c r="D68" s="8" t="s">
        <v>8</v>
      </c>
      <c r="E68" s="7" t="s">
        <v>36</v>
      </c>
      <c r="F68" s="9" t="s">
        <v>306</v>
      </c>
      <c r="G68" s="9" t="s">
        <v>4</v>
      </c>
      <c r="H68" s="10" t="s">
        <v>24</v>
      </c>
    </row>
    <row r="69" spans="1:8" s="11" customFormat="1" ht="45" customHeight="1" thickBot="1" x14ac:dyDescent="0.25">
      <c r="A69" s="12" t="s">
        <v>3</v>
      </c>
      <c r="B69" s="6">
        <v>1</v>
      </c>
      <c r="C69" s="7" t="s">
        <v>305</v>
      </c>
      <c r="D69" s="8" t="s">
        <v>8</v>
      </c>
      <c r="E69" s="7" t="s">
        <v>8</v>
      </c>
      <c r="F69" s="9" t="s">
        <v>304</v>
      </c>
      <c r="G69" s="9" t="s">
        <v>4</v>
      </c>
      <c r="H69" s="10" t="s">
        <v>24</v>
      </c>
    </row>
    <row r="70" spans="1:8" s="11" customFormat="1" ht="45" customHeight="1" thickBot="1" x14ac:dyDescent="0.25">
      <c r="A70" s="12" t="s">
        <v>3</v>
      </c>
      <c r="B70" s="6">
        <v>1</v>
      </c>
      <c r="C70" s="7" t="s">
        <v>303</v>
      </c>
      <c r="D70" s="8" t="s">
        <v>8</v>
      </c>
      <c r="E70" s="7" t="s">
        <v>8</v>
      </c>
      <c r="F70" s="9" t="s">
        <v>302</v>
      </c>
      <c r="G70" s="9" t="s">
        <v>4</v>
      </c>
      <c r="H70" s="10" t="s">
        <v>24</v>
      </c>
    </row>
    <row r="71" spans="1:8" ht="19.5" thickTop="1" thickBot="1" x14ac:dyDescent="0.3">
      <c r="A71" s="24" t="s">
        <v>231</v>
      </c>
      <c r="B71" s="25"/>
      <c r="C71" s="25"/>
      <c r="D71" s="25"/>
      <c r="E71" s="25"/>
      <c r="F71" s="25"/>
      <c r="G71" s="25"/>
      <c r="H71" s="26"/>
    </row>
    <row r="72" spans="1:8" s="11" customFormat="1" ht="45" customHeight="1" thickTop="1" thickBot="1" x14ac:dyDescent="0.25">
      <c r="A72" s="12" t="s">
        <v>3</v>
      </c>
      <c r="B72" s="6">
        <v>1</v>
      </c>
      <c r="C72" s="7" t="s">
        <v>300</v>
      </c>
      <c r="D72" s="8" t="s">
        <v>8</v>
      </c>
      <c r="E72" s="7" t="s">
        <v>15</v>
      </c>
      <c r="F72" s="9" t="s">
        <v>301</v>
      </c>
      <c r="G72" s="9" t="s">
        <v>4</v>
      </c>
      <c r="H72" s="10" t="s">
        <v>24</v>
      </c>
    </row>
    <row r="73" spans="1:8" s="11" customFormat="1" ht="45" customHeight="1" thickBot="1" x14ac:dyDescent="0.25">
      <c r="A73" s="12" t="s">
        <v>3</v>
      </c>
      <c r="B73" s="6">
        <v>1</v>
      </c>
      <c r="C73" s="7" t="s">
        <v>299</v>
      </c>
      <c r="D73" s="8" t="s">
        <v>8</v>
      </c>
      <c r="E73" s="7" t="s">
        <v>71</v>
      </c>
      <c r="F73" s="9" t="s">
        <v>298</v>
      </c>
      <c r="G73" s="9" t="s">
        <v>4</v>
      </c>
      <c r="H73" s="10" t="s">
        <v>24</v>
      </c>
    </row>
    <row r="74" spans="1:8" s="11" customFormat="1" ht="45" customHeight="1" thickBot="1" x14ac:dyDescent="0.25">
      <c r="A74" s="12" t="s">
        <v>46</v>
      </c>
      <c r="B74" s="6">
        <v>1</v>
      </c>
      <c r="C74" s="7" t="s">
        <v>297</v>
      </c>
      <c r="D74" s="8" t="s">
        <v>8</v>
      </c>
      <c r="E74" s="7" t="s">
        <v>17</v>
      </c>
      <c r="F74" s="9" t="s">
        <v>296</v>
      </c>
      <c r="G74" s="9" t="s">
        <v>4</v>
      </c>
      <c r="H74" s="10" t="s">
        <v>24</v>
      </c>
    </row>
    <row r="75" spans="1:8" s="11" customFormat="1" ht="45" customHeight="1" thickBot="1" x14ac:dyDescent="0.25">
      <c r="A75" s="12" t="s">
        <v>46</v>
      </c>
      <c r="B75" s="6">
        <v>1</v>
      </c>
      <c r="C75" s="7" t="s">
        <v>295</v>
      </c>
      <c r="D75" s="8" t="s">
        <v>8</v>
      </c>
      <c r="E75" s="7" t="s">
        <v>286</v>
      </c>
      <c r="F75" s="9" t="s">
        <v>294</v>
      </c>
      <c r="G75" s="9" t="s">
        <v>4</v>
      </c>
      <c r="H75" s="10" t="s">
        <v>24</v>
      </c>
    </row>
    <row r="76" spans="1:8" s="11" customFormat="1" ht="45" customHeight="1" thickBot="1" x14ac:dyDescent="0.25">
      <c r="A76" s="5" t="s">
        <v>3</v>
      </c>
      <c r="B76" s="6">
        <v>1</v>
      </c>
      <c r="C76" s="7" t="s">
        <v>292</v>
      </c>
      <c r="D76" s="8" t="s">
        <v>8</v>
      </c>
      <c r="E76" s="7" t="s">
        <v>44</v>
      </c>
      <c r="F76" s="9" t="s">
        <v>293</v>
      </c>
      <c r="G76" s="9" t="s">
        <v>4</v>
      </c>
      <c r="H76" s="10" t="s">
        <v>24</v>
      </c>
    </row>
    <row r="77" spans="1:8" s="11" customFormat="1" ht="45" customHeight="1" thickBot="1" x14ac:dyDescent="0.25">
      <c r="A77" s="5" t="s">
        <v>3</v>
      </c>
      <c r="B77" s="6">
        <v>1</v>
      </c>
      <c r="C77" s="7" t="s">
        <v>290</v>
      </c>
      <c r="D77" s="8" t="s">
        <v>8</v>
      </c>
      <c r="E77" s="7" t="s">
        <v>44</v>
      </c>
      <c r="F77" s="9" t="s">
        <v>291</v>
      </c>
      <c r="G77" s="9" t="s">
        <v>4</v>
      </c>
      <c r="H77" s="10" t="s">
        <v>24</v>
      </c>
    </row>
    <row r="78" spans="1:8" s="11" customFormat="1" ht="45" customHeight="1" thickBot="1" x14ac:dyDescent="0.25">
      <c r="A78" s="5" t="s">
        <v>3</v>
      </c>
      <c r="B78" s="6">
        <v>1</v>
      </c>
      <c r="C78" s="7" t="s">
        <v>289</v>
      </c>
      <c r="D78" s="8" t="s">
        <v>8</v>
      </c>
      <c r="E78" s="7" t="s">
        <v>22</v>
      </c>
      <c r="F78" s="9" t="s">
        <v>288</v>
      </c>
      <c r="G78" s="9" t="s">
        <v>4</v>
      </c>
      <c r="H78" s="10" t="s">
        <v>24</v>
      </c>
    </row>
    <row r="79" spans="1:8" s="11" customFormat="1" ht="45" customHeight="1" thickBot="1" x14ac:dyDescent="0.25">
      <c r="A79" s="5" t="s">
        <v>46</v>
      </c>
      <c r="B79" s="6">
        <v>1</v>
      </c>
      <c r="C79" s="7" t="s">
        <v>285</v>
      </c>
      <c r="D79" s="8" t="s">
        <v>8</v>
      </c>
      <c r="E79" s="7" t="s">
        <v>286</v>
      </c>
      <c r="F79" s="9" t="s">
        <v>287</v>
      </c>
      <c r="G79" s="9" t="s">
        <v>4</v>
      </c>
      <c r="H79" s="10" t="s">
        <v>24</v>
      </c>
    </row>
    <row r="80" spans="1:8" s="11" customFormat="1" ht="45" customHeight="1" thickBot="1" x14ac:dyDescent="0.25">
      <c r="A80" s="5" t="s">
        <v>3</v>
      </c>
      <c r="B80" s="18" t="s">
        <v>394</v>
      </c>
      <c r="C80" s="7" t="s">
        <v>283</v>
      </c>
      <c r="D80" s="8" t="s">
        <v>8</v>
      </c>
      <c r="E80" s="7" t="s">
        <v>203</v>
      </c>
      <c r="F80" s="9" t="s">
        <v>284</v>
      </c>
      <c r="G80" s="16" t="s">
        <v>393</v>
      </c>
      <c r="H80" s="17" t="s">
        <v>392</v>
      </c>
    </row>
    <row r="81" spans="1:8" s="11" customFormat="1" ht="45" customHeight="1" thickBot="1" x14ac:dyDescent="0.25">
      <c r="A81" s="5" t="s">
        <v>3</v>
      </c>
      <c r="B81" s="6">
        <v>1</v>
      </c>
      <c r="C81" s="7" t="s">
        <v>281</v>
      </c>
      <c r="D81" s="8" t="s">
        <v>8</v>
      </c>
      <c r="E81" s="7" t="s">
        <v>17</v>
      </c>
      <c r="F81" s="9" t="s">
        <v>282</v>
      </c>
      <c r="G81" s="9" t="s">
        <v>4</v>
      </c>
      <c r="H81" s="10" t="s">
        <v>24</v>
      </c>
    </row>
    <row r="82" spans="1:8" s="11" customFormat="1" ht="45" customHeight="1" thickBot="1" x14ac:dyDescent="0.25">
      <c r="A82" s="5" t="s">
        <v>3</v>
      </c>
      <c r="B82" s="6">
        <v>1</v>
      </c>
      <c r="C82" s="7" t="s">
        <v>280</v>
      </c>
      <c r="D82" s="8" t="s">
        <v>8</v>
      </c>
      <c r="E82" s="7" t="s">
        <v>33</v>
      </c>
      <c r="F82" s="9" t="s">
        <v>279</v>
      </c>
      <c r="G82" s="9" t="s">
        <v>4</v>
      </c>
      <c r="H82" s="10" t="s">
        <v>24</v>
      </c>
    </row>
    <row r="83" spans="1:8" s="11" customFormat="1" ht="45" customHeight="1" thickBot="1" x14ac:dyDescent="0.25">
      <c r="A83" s="5" t="s">
        <v>3</v>
      </c>
      <c r="B83" s="6">
        <v>1</v>
      </c>
      <c r="C83" s="7" t="s">
        <v>278</v>
      </c>
      <c r="D83" s="8" t="s">
        <v>8</v>
      </c>
      <c r="E83" s="7" t="s">
        <v>104</v>
      </c>
      <c r="F83" s="9" t="s">
        <v>277</v>
      </c>
      <c r="G83" s="9" t="s">
        <v>4</v>
      </c>
      <c r="H83" s="10" t="s">
        <v>24</v>
      </c>
    </row>
    <row r="84" spans="1:8" s="11" customFormat="1" ht="45" customHeight="1" thickBot="1" x14ac:dyDescent="0.25">
      <c r="A84" s="5" t="s">
        <v>46</v>
      </c>
      <c r="B84" s="6">
        <v>1</v>
      </c>
      <c r="C84" s="7" t="s">
        <v>276</v>
      </c>
      <c r="D84" s="8" t="s">
        <v>8</v>
      </c>
      <c r="E84" s="7" t="s">
        <v>203</v>
      </c>
      <c r="F84" s="9" t="s">
        <v>275</v>
      </c>
      <c r="G84" s="9" t="s">
        <v>4</v>
      </c>
      <c r="H84" s="10" t="s">
        <v>24</v>
      </c>
    </row>
    <row r="85" spans="1:8" s="11" customFormat="1" ht="45" customHeight="1" thickBot="1" x14ac:dyDescent="0.25">
      <c r="A85" s="5" t="s">
        <v>3</v>
      </c>
      <c r="B85" s="6">
        <v>1</v>
      </c>
      <c r="C85" s="7" t="s">
        <v>274</v>
      </c>
      <c r="D85" s="8" t="s">
        <v>40</v>
      </c>
      <c r="E85" s="7" t="s">
        <v>88</v>
      </c>
      <c r="F85" s="9" t="s">
        <v>273</v>
      </c>
      <c r="G85" s="9" t="s">
        <v>272</v>
      </c>
      <c r="H85" s="10" t="s">
        <v>24</v>
      </c>
    </row>
    <row r="86" spans="1:8" s="11" customFormat="1" ht="45" customHeight="1" thickBot="1" x14ac:dyDescent="0.25">
      <c r="A86" s="5" t="s">
        <v>3</v>
      </c>
      <c r="B86" s="6">
        <v>1</v>
      </c>
      <c r="C86" s="7" t="s">
        <v>271</v>
      </c>
      <c r="D86" s="8" t="s">
        <v>40</v>
      </c>
      <c r="E86" s="7" t="s">
        <v>88</v>
      </c>
      <c r="F86" s="9" t="s">
        <v>269</v>
      </c>
      <c r="G86" s="9" t="s">
        <v>270</v>
      </c>
      <c r="H86" s="10" t="s">
        <v>24</v>
      </c>
    </row>
    <row r="87" spans="1:8" s="11" customFormat="1" ht="45" customHeight="1" thickBot="1" x14ac:dyDescent="0.25">
      <c r="A87" s="5" t="s">
        <v>3</v>
      </c>
      <c r="B87" s="6">
        <v>1</v>
      </c>
      <c r="C87" s="7" t="s">
        <v>265</v>
      </c>
      <c r="D87" s="8" t="s">
        <v>40</v>
      </c>
      <c r="E87" s="7" t="s">
        <v>88</v>
      </c>
      <c r="F87" s="9" t="s">
        <v>263</v>
      </c>
      <c r="G87" s="9" t="s">
        <v>264</v>
      </c>
      <c r="H87" s="10" t="s">
        <v>24</v>
      </c>
    </row>
    <row r="88" spans="1:8" s="11" customFormat="1" ht="45" customHeight="1" thickBot="1" x14ac:dyDescent="0.25">
      <c r="A88" s="5" t="s">
        <v>3</v>
      </c>
      <c r="B88" s="6">
        <v>2</v>
      </c>
      <c r="C88" s="7" t="s">
        <v>268</v>
      </c>
      <c r="D88" s="8" t="s">
        <v>40</v>
      </c>
      <c r="E88" s="7" t="s">
        <v>88</v>
      </c>
      <c r="F88" s="9" t="s">
        <v>266</v>
      </c>
      <c r="G88" s="9" t="s">
        <v>267</v>
      </c>
      <c r="H88" s="10" t="s">
        <v>24</v>
      </c>
    </row>
    <row r="89" spans="1:8" s="11" customFormat="1" ht="45" customHeight="1" thickBot="1" x14ac:dyDescent="0.25">
      <c r="A89" s="5" t="s">
        <v>3</v>
      </c>
      <c r="B89" s="6">
        <v>1</v>
      </c>
      <c r="C89" s="7" t="s">
        <v>258</v>
      </c>
      <c r="D89" s="8" t="s">
        <v>40</v>
      </c>
      <c r="E89" s="7" t="s">
        <v>260</v>
      </c>
      <c r="F89" s="9" t="s">
        <v>262</v>
      </c>
      <c r="G89" s="9" t="s">
        <v>261</v>
      </c>
      <c r="H89" s="10" t="s">
        <v>24</v>
      </c>
    </row>
    <row r="90" spans="1:8" s="11" customFormat="1" ht="45" customHeight="1" thickBot="1" x14ac:dyDescent="0.25">
      <c r="A90" s="5" t="s">
        <v>3</v>
      </c>
      <c r="B90" s="6">
        <v>1</v>
      </c>
      <c r="C90" s="7" t="s">
        <v>257</v>
      </c>
      <c r="D90" s="8" t="s">
        <v>8</v>
      </c>
      <c r="E90" s="7" t="s">
        <v>33</v>
      </c>
      <c r="F90" s="9" t="s">
        <v>256</v>
      </c>
      <c r="G90" s="9" t="s">
        <v>4</v>
      </c>
      <c r="H90" s="10" t="s">
        <v>24</v>
      </c>
    </row>
    <row r="91" spans="1:8" s="11" customFormat="1" ht="45" customHeight="1" thickBot="1" x14ac:dyDescent="0.25">
      <c r="A91" s="5" t="s">
        <v>3</v>
      </c>
      <c r="B91" s="6">
        <v>1</v>
      </c>
      <c r="C91" s="7" t="s">
        <v>255</v>
      </c>
      <c r="D91" s="8" t="s">
        <v>8</v>
      </c>
      <c r="E91" s="7" t="s">
        <v>33</v>
      </c>
      <c r="F91" s="9" t="s">
        <v>254</v>
      </c>
      <c r="G91" s="9" t="s">
        <v>4</v>
      </c>
      <c r="H91" s="10" t="s">
        <v>24</v>
      </c>
    </row>
    <row r="92" spans="1:8" s="11" customFormat="1" ht="45" customHeight="1" thickBot="1" x14ac:dyDescent="0.25">
      <c r="A92" s="5" t="s">
        <v>3</v>
      </c>
      <c r="B92" s="6">
        <v>1</v>
      </c>
      <c r="C92" s="7" t="s">
        <v>252</v>
      </c>
      <c r="D92" s="8" t="s">
        <v>8</v>
      </c>
      <c r="E92" s="7" t="s">
        <v>17</v>
      </c>
      <c r="F92" s="9" t="s">
        <v>253</v>
      </c>
      <c r="G92" s="9" t="s">
        <v>4</v>
      </c>
      <c r="H92" s="10" t="s">
        <v>24</v>
      </c>
    </row>
    <row r="93" spans="1:8" s="11" customFormat="1" ht="45" customHeight="1" thickBot="1" x14ac:dyDescent="0.25">
      <c r="A93" s="5" t="s">
        <v>3</v>
      </c>
      <c r="B93" s="6">
        <v>1</v>
      </c>
      <c r="C93" s="7" t="s">
        <v>251</v>
      </c>
      <c r="D93" s="8" t="s">
        <v>8</v>
      </c>
      <c r="E93" s="7" t="s">
        <v>17</v>
      </c>
      <c r="F93" s="9" t="s">
        <v>250</v>
      </c>
      <c r="G93" s="9" t="s">
        <v>4</v>
      </c>
      <c r="H93" s="10" t="s">
        <v>24</v>
      </c>
    </row>
    <row r="94" spans="1:8" s="11" customFormat="1" ht="45" customHeight="1" thickBot="1" x14ac:dyDescent="0.25">
      <c r="A94" s="5" t="s">
        <v>3</v>
      </c>
      <c r="B94" s="6">
        <v>1</v>
      </c>
      <c r="C94" s="7" t="s">
        <v>246</v>
      </c>
      <c r="D94" s="8" t="s">
        <v>8</v>
      </c>
      <c r="E94" s="7" t="s">
        <v>247</v>
      </c>
      <c r="F94" s="9" t="s">
        <v>248</v>
      </c>
      <c r="G94" s="9" t="s">
        <v>4</v>
      </c>
      <c r="H94" s="10" t="s">
        <v>24</v>
      </c>
    </row>
    <row r="95" spans="1:8" s="11" customFormat="1" ht="45" customHeight="1" thickBot="1" x14ac:dyDescent="0.25">
      <c r="A95" s="5" t="s">
        <v>3</v>
      </c>
      <c r="B95" s="6">
        <v>1</v>
      </c>
      <c r="C95" s="7" t="s">
        <v>249</v>
      </c>
      <c r="D95" s="8" t="s">
        <v>8</v>
      </c>
      <c r="E95" s="7" t="s">
        <v>58</v>
      </c>
      <c r="F95" s="9" t="s">
        <v>245</v>
      </c>
      <c r="G95" s="9" t="s">
        <v>4</v>
      </c>
      <c r="H95" s="10" t="s">
        <v>24</v>
      </c>
    </row>
    <row r="96" spans="1:8" s="11" customFormat="1" ht="45" customHeight="1" thickBot="1" x14ac:dyDescent="0.25">
      <c r="A96" s="5" t="s">
        <v>3</v>
      </c>
      <c r="B96" s="6">
        <v>1</v>
      </c>
      <c r="C96" s="7" t="s">
        <v>243</v>
      </c>
      <c r="D96" s="8" t="s">
        <v>8</v>
      </c>
      <c r="E96" s="7" t="s">
        <v>58</v>
      </c>
      <c r="F96" s="9" t="s">
        <v>242</v>
      </c>
      <c r="G96" s="9" t="s">
        <v>4</v>
      </c>
      <c r="H96" s="10" t="s">
        <v>24</v>
      </c>
    </row>
    <row r="97" spans="1:8" s="11" customFormat="1" ht="45" customHeight="1" thickBot="1" x14ac:dyDescent="0.25">
      <c r="A97" s="5" t="s">
        <v>3</v>
      </c>
      <c r="B97" s="6">
        <v>1</v>
      </c>
      <c r="C97" s="7" t="s">
        <v>244</v>
      </c>
      <c r="D97" s="8" t="s">
        <v>8</v>
      </c>
      <c r="E97" s="7" t="s">
        <v>104</v>
      </c>
      <c r="F97" s="9" t="s">
        <v>241</v>
      </c>
      <c r="G97" s="9" t="s">
        <v>4</v>
      </c>
      <c r="H97" s="10" t="s">
        <v>24</v>
      </c>
    </row>
    <row r="98" spans="1:8" s="11" customFormat="1" ht="45" customHeight="1" thickBot="1" x14ac:dyDescent="0.25">
      <c r="A98" s="5" t="s">
        <v>3</v>
      </c>
      <c r="B98" s="6">
        <v>1</v>
      </c>
      <c r="C98" s="7" t="s">
        <v>239</v>
      </c>
      <c r="D98" s="8" t="s">
        <v>8</v>
      </c>
      <c r="E98" s="7" t="s">
        <v>17</v>
      </c>
      <c r="F98" s="9" t="s">
        <v>240</v>
      </c>
      <c r="G98" s="9" t="s">
        <v>4</v>
      </c>
      <c r="H98" s="10" t="s">
        <v>24</v>
      </c>
    </row>
    <row r="99" spans="1:8" s="11" customFormat="1" ht="45" customHeight="1" thickBot="1" x14ac:dyDescent="0.25">
      <c r="A99" s="5" t="s">
        <v>3</v>
      </c>
      <c r="B99" s="6">
        <v>1</v>
      </c>
      <c r="C99" s="7" t="s">
        <v>237</v>
      </c>
      <c r="D99" s="8" t="s">
        <v>8</v>
      </c>
      <c r="E99" s="7" t="s">
        <v>17</v>
      </c>
      <c r="F99" s="9" t="s">
        <v>238</v>
      </c>
      <c r="G99" s="9" t="s">
        <v>4</v>
      </c>
      <c r="H99" s="10" t="s">
        <v>24</v>
      </c>
    </row>
    <row r="100" spans="1:8" s="11" customFormat="1" ht="45" customHeight="1" thickBot="1" x14ac:dyDescent="0.25">
      <c r="A100" s="5" t="s">
        <v>3</v>
      </c>
      <c r="B100" s="6">
        <v>2</v>
      </c>
      <c r="C100" s="7" t="s">
        <v>236</v>
      </c>
      <c r="D100" s="8" t="s">
        <v>8</v>
      </c>
      <c r="E100" s="7" t="s">
        <v>31</v>
      </c>
      <c r="F100" s="9" t="s">
        <v>235</v>
      </c>
      <c r="G100" s="9" t="s">
        <v>4</v>
      </c>
      <c r="H100" s="10" t="s">
        <v>24</v>
      </c>
    </row>
    <row r="101" spans="1:8" ht="19.5" thickTop="1" thickBot="1" x14ac:dyDescent="0.3">
      <c r="A101" s="24" t="s">
        <v>234</v>
      </c>
      <c r="B101" s="25"/>
      <c r="C101" s="25"/>
      <c r="D101" s="25"/>
      <c r="E101" s="25"/>
      <c r="F101" s="25"/>
      <c r="G101" s="25"/>
      <c r="H101" s="26"/>
    </row>
    <row r="102" spans="1:8" s="11" customFormat="1" ht="45" customHeight="1" thickTop="1" thickBot="1" x14ac:dyDescent="0.25">
      <c r="A102" s="5" t="s">
        <v>46</v>
      </c>
      <c r="B102" s="6">
        <v>1</v>
      </c>
      <c r="C102" s="7" t="s">
        <v>229</v>
      </c>
      <c r="D102" s="8" t="s">
        <v>8</v>
      </c>
      <c r="E102" s="7" t="s">
        <v>225</v>
      </c>
      <c r="F102" s="9" t="s">
        <v>230</v>
      </c>
      <c r="G102" s="9" t="s">
        <v>4</v>
      </c>
      <c r="H102" s="10" t="s">
        <v>24</v>
      </c>
    </row>
    <row r="103" spans="1:8" s="11" customFormat="1" ht="45" customHeight="1" thickBot="1" x14ac:dyDescent="0.25">
      <c r="A103" s="5" t="s">
        <v>3</v>
      </c>
      <c r="B103" s="6">
        <v>1</v>
      </c>
      <c r="C103" s="7" t="s">
        <v>227</v>
      </c>
      <c r="D103" s="8" t="s">
        <v>8</v>
      </c>
      <c r="E103" s="7" t="s">
        <v>15</v>
      </c>
      <c r="F103" s="9" t="s">
        <v>228</v>
      </c>
      <c r="G103" s="9" t="s">
        <v>4</v>
      </c>
      <c r="H103" s="10" t="s">
        <v>24</v>
      </c>
    </row>
    <row r="104" spans="1:8" s="11" customFormat="1" ht="45" customHeight="1" thickBot="1" x14ac:dyDescent="0.25">
      <c r="A104" s="5" t="s">
        <v>46</v>
      </c>
      <c r="B104" s="6">
        <v>1</v>
      </c>
      <c r="C104" s="7" t="s">
        <v>224</v>
      </c>
      <c r="D104" s="8" t="s">
        <v>8</v>
      </c>
      <c r="E104" s="7" t="s">
        <v>225</v>
      </c>
      <c r="F104" s="9" t="s">
        <v>226</v>
      </c>
      <c r="G104" s="9" t="s">
        <v>4</v>
      </c>
      <c r="H104" s="10" t="s">
        <v>24</v>
      </c>
    </row>
    <row r="105" spans="1:8" s="11" customFormat="1" ht="45" customHeight="1" thickBot="1" x14ac:dyDescent="0.25">
      <c r="A105" s="5" t="s">
        <v>3</v>
      </c>
      <c r="B105" s="6">
        <v>1</v>
      </c>
      <c r="C105" s="7" t="s">
        <v>219</v>
      </c>
      <c r="D105" s="8" t="s">
        <v>8</v>
      </c>
      <c r="E105" s="7" t="s">
        <v>218</v>
      </c>
      <c r="F105" s="9" t="s">
        <v>217</v>
      </c>
      <c r="G105" s="9" t="s">
        <v>4</v>
      </c>
      <c r="H105" s="10" t="s">
        <v>24</v>
      </c>
    </row>
    <row r="106" spans="1:8" s="11" customFormat="1" ht="45" customHeight="1" thickBot="1" x14ac:dyDescent="0.25">
      <c r="A106" s="5" t="s">
        <v>3</v>
      </c>
      <c r="B106" s="6">
        <v>2</v>
      </c>
      <c r="C106" s="7" t="s">
        <v>175</v>
      </c>
      <c r="D106" s="8" t="s">
        <v>8</v>
      </c>
      <c r="E106" s="7" t="s">
        <v>213</v>
      </c>
      <c r="F106" s="9" t="s">
        <v>216</v>
      </c>
      <c r="G106" s="9" t="s">
        <v>4</v>
      </c>
      <c r="H106" s="10" t="s">
        <v>24</v>
      </c>
    </row>
    <row r="107" spans="1:8" s="11" customFormat="1" ht="45" customHeight="1" thickBot="1" x14ac:dyDescent="0.25">
      <c r="A107" s="5" t="s">
        <v>3</v>
      </c>
      <c r="B107" s="6">
        <v>2</v>
      </c>
      <c r="C107" s="7" t="s">
        <v>212</v>
      </c>
      <c r="D107" s="8" t="s">
        <v>8</v>
      </c>
      <c r="E107" s="7" t="s">
        <v>213</v>
      </c>
      <c r="F107" s="9" t="s">
        <v>215</v>
      </c>
      <c r="G107" s="9" t="s">
        <v>4</v>
      </c>
      <c r="H107" s="10" t="s">
        <v>24</v>
      </c>
    </row>
    <row r="108" spans="1:8" s="11" customFormat="1" ht="45" customHeight="1" thickBot="1" x14ac:dyDescent="0.25">
      <c r="A108" s="5" t="s">
        <v>3</v>
      </c>
      <c r="B108" s="6">
        <v>1</v>
      </c>
      <c r="C108" s="7" t="s">
        <v>222</v>
      </c>
      <c r="D108" s="8" t="s">
        <v>8</v>
      </c>
      <c r="E108" s="7" t="s">
        <v>213</v>
      </c>
      <c r="F108" s="9" t="s">
        <v>223</v>
      </c>
      <c r="G108" s="9" t="s">
        <v>4</v>
      </c>
      <c r="H108" s="10" t="s">
        <v>24</v>
      </c>
    </row>
    <row r="109" spans="1:8" s="11" customFormat="1" ht="45" customHeight="1" thickBot="1" x14ac:dyDescent="0.25">
      <c r="A109" s="5" t="s">
        <v>46</v>
      </c>
      <c r="B109" s="6">
        <v>1</v>
      </c>
      <c r="C109" s="7" t="s">
        <v>211</v>
      </c>
      <c r="D109" s="8" t="s">
        <v>8</v>
      </c>
      <c r="E109" s="7" t="s">
        <v>214</v>
      </c>
      <c r="F109" s="9" t="s">
        <v>210</v>
      </c>
      <c r="G109" s="9" t="s">
        <v>4</v>
      </c>
      <c r="H109" s="10" t="s">
        <v>24</v>
      </c>
    </row>
    <row r="110" spans="1:8" s="11" customFormat="1" ht="45" customHeight="1" thickBot="1" x14ac:dyDescent="0.25">
      <c r="A110" s="5" t="s">
        <v>3</v>
      </c>
      <c r="B110" s="6">
        <v>1</v>
      </c>
      <c r="C110" s="7" t="s">
        <v>221</v>
      </c>
      <c r="D110" s="8" t="s">
        <v>8</v>
      </c>
      <c r="E110" s="7" t="s">
        <v>104</v>
      </c>
      <c r="F110" s="9" t="s">
        <v>220</v>
      </c>
      <c r="G110" s="9" t="s">
        <v>4</v>
      </c>
      <c r="H110" s="10" t="s">
        <v>24</v>
      </c>
    </row>
    <row r="111" spans="1:8" s="11" customFormat="1" ht="45" customHeight="1" thickBot="1" x14ac:dyDescent="0.25">
      <c r="A111" s="5" t="s">
        <v>3</v>
      </c>
      <c r="B111" s="6">
        <v>1</v>
      </c>
      <c r="C111" s="7" t="s">
        <v>208</v>
      </c>
      <c r="D111" s="8" t="s">
        <v>8</v>
      </c>
      <c r="E111" s="7" t="s">
        <v>104</v>
      </c>
      <c r="F111" s="9" t="s">
        <v>209</v>
      </c>
      <c r="G111" s="9" t="s">
        <v>4</v>
      </c>
      <c r="H111" s="10" t="s">
        <v>24</v>
      </c>
    </row>
    <row r="112" spans="1:8" s="11" customFormat="1" ht="45" customHeight="1" thickBot="1" x14ac:dyDescent="0.25">
      <c r="A112" s="5" t="s">
        <v>3</v>
      </c>
      <c r="B112" s="6">
        <v>2</v>
      </c>
      <c r="C112" s="7" t="s">
        <v>207</v>
      </c>
      <c r="D112" s="8" t="s">
        <v>8</v>
      </c>
      <c r="E112" s="7" t="s">
        <v>104</v>
      </c>
      <c r="F112" s="9" t="s">
        <v>206</v>
      </c>
      <c r="G112" s="9" t="s">
        <v>4</v>
      </c>
      <c r="H112" s="10" t="s">
        <v>24</v>
      </c>
    </row>
    <row r="113" spans="1:8" s="11" customFormat="1" ht="45" customHeight="1" thickBot="1" x14ac:dyDescent="0.25">
      <c r="A113" s="5" t="s">
        <v>46</v>
      </c>
      <c r="B113" s="6">
        <v>1</v>
      </c>
      <c r="C113" s="7" t="s">
        <v>205</v>
      </c>
      <c r="D113" s="8" t="s">
        <v>8</v>
      </c>
      <c r="E113" s="7" t="s">
        <v>203</v>
      </c>
      <c r="F113" s="9" t="s">
        <v>204</v>
      </c>
      <c r="G113" s="9" t="s">
        <v>4</v>
      </c>
      <c r="H113" s="10" t="s">
        <v>24</v>
      </c>
    </row>
    <row r="114" spans="1:8" s="11" customFormat="1" ht="45" customHeight="1" thickBot="1" x14ac:dyDescent="0.25">
      <c r="A114" s="5" t="s">
        <v>3</v>
      </c>
      <c r="B114" s="6">
        <v>1</v>
      </c>
      <c r="C114" s="7" t="s">
        <v>201</v>
      </c>
      <c r="D114" s="8" t="s">
        <v>8</v>
      </c>
      <c r="E114" s="7" t="s">
        <v>119</v>
      </c>
      <c r="F114" s="9" t="s">
        <v>202</v>
      </c>
      <c r="G114" s="9" t="s">
        <v>4</v>
      </c>
      <c r="H114" s="10" t="s">
        <v>24</v>
      </c>
    </row>
    <row r="115" spans="1:8" s="11" customFormat="1" ht="45" customHeight="1" thickBot="1" x14ac:dyDescent="0.25">
      <c r="A115" s="5" t="s">
        <v>3</v>
      </c>
      <c r="B115" s="6">
        <v>1</v>
      </c>
      <c r="C115" s="7" t="s">
        <v>197</v>
      </c>
      <c r="D115" s="8" t="s">
        <v>8</v>
      </c>
      <c r="E115" s="7" t="s">
        <v>198</v>
      </c>
      <c r="F115" s="9" t="s">
        <v>199</v>
      </c>
      <c r="G115" s="9" t="s">
        <v>4</v>
      </c>
      <c r="H115" s="10" t="s">
        <v>24</v>
      </c>
    </row>
    <row r="116" spans="1:8" s="11" customFormat="1" ht="45" customHeight="1" thickBot="1" x14ac:dyDescent="0.25">
      <c r="A116" s="5" t="s">
        <v>3</v>
      </c>
      <c r="B116" s="6">
        <v>1</v>
      </c>
      <c r="C116" s="7" t="s">
        <v>196</v>
      </c>
      <c r="D116" s="8" t="s">
        <v>8</v>
      </c>
      <c r="E116" s="7" t="s">
        <v>198</v>
      </c>
      <c r="F116" s="9" t="s">
        <v>195</v>
      </c>
      <c r="G116" s="9" t="s">
        <v>4</v>
      </c>
      <c r="H116" s="10" t="s">
        <v>24</v>
      </c>
    </row>
    <row r="117" spans="1:8" s="11" customFormat="1" ht="45" customHeight="1" thickBot="1" x14ac:dyDescent="0.25">
      <c r="A117" s="5" t="s">
        <v>3</v>
      </c>
      <c r="B117" s="6">
        <v>2</v>
      </c>
      <c r="C117" s="7" t="s">
        <v>191</v>
      </c>
      <c r="D117" s="8" t="s">
        <v>40</v>
      </c>
      <c r="E117" s="7" t="s">
        <v>193</v>
      </c>
      <c r="F117" s="9" t="s">
        <v>192</v>
      </c>
      <c r="G117" s="9" t="s">
        <v>194</v>
      </c>
      <c r="H117" s="10" t="s">
        <v>24</v>
      </c>
    </row>
    <row r="118" spans="1:8" s="11" customFormat="1" ht="45" customHeight="1" thickBot="1" x14ac:dyDescent="0.25">
      <c r="A118" s="5" t="s">
        <v>3</v>
      </c>
      <c r="B118" s="6">
        <v>1</v>
      </c>
      <c r="C118" s="7" t="s">
        <v>175</v>
      </c>
      <c r="D118" s="8" t="s">
        <v>40</v>
      </c>
      <c r="E118" s="7" t="s">
        <v>174</v>
      </c>
      <c r="F118" s="9" t="s">
        <v>177</v>
      </c>
      <c r="G118" s="9" t="s">
        <v>176</v>
      </c>
      <c r="H118" s="10" t="s">
        <v>24</v>
      </c>
    </row>
    <row r="119" spans="1:8" s="11" customFormat="1" ht="45" customHeight="1" thickBot="1" x14ac:dyDescent="0.25">
      <c r="A119" s="5" t="s">
        <v>3</v>
      </c>
      <c r="B119" s="6">
        <v>1</v>
      </c>
      <c r="C119" s="7" t="s">
        <v>175</v>
      </c>
      <c r="D119" s="8" t="s">
        <v>40</v>
      </c>
      <c r="E119" s="7" t="s">
        <v>190</v>
      </c>
      <c r="F119" s="9" t="s">
        <v>178</v>
      </c>
      <c r="G119" s="9" t="s">
        <v>179</v>
      </c>
      <c r="H119" s="10" t="s">
        <v>24</v>
      </c>
    </row>
    <row r="120" spans="1:8" s="11" customFormat="1" ht="45" customHeight="1" thickBot="1" x14ac:dyDescent="0.25">
      <c r="A120" s="5" t="s">
        <v>3</v>
      </c>
      <c r="B120" s="6">
        <v>1</v>
      </c>
      <c r="C120" s="7" t="s">
        <v>189</v>
      </c>
      <c r="D120" s="8" t="s">
        <v>40</v>
      </c>
      <c r="E120" s="7" t="s">
        <v>185</v>
      </c>
      <c r="F120" s="9" t="s">
        <v>180</v>
      </c>
      <c r="G120" s="9" t="s">
        <v>181</v>
      </c>
      <c r="H120" s="10" t="s">
        <v>24</v>
      </c>
    </row>
    <row r="121" spans="1:8" s="11" customFormat="1" ht="45" customHeight="1" thickBot="1" x14ac:dyDescent="0.25">
      <c r="A121" s="5" t="s">
        <v>3</v>
      </c>
      <c r="B121" s="6">
        <v>1</v>
      </c>
      <c r="C121" s="7" t="s">
        <v>188</v>
      </c>
      <c r="D121" s="8" t="s">
        <v>40</v>
      </c>
      <c r="E121" s="7" t="s">
        <v>185</v>
      </c>
      <c r="F121" s="9" t="s">
        <v>187</v>
      </c>
      <c r="G121" s="9" t="s">
        <v>186</v>
      </c>
      <c r="H121" s="10" t="s">
        <v>24</v>
      </c>
    </row>
    <row r="122" spans="1:8" s="11" customFormat="1" ht="45" customHeight="1" thickBot="1" x14ac:dyDescent="0.25">
      <c r="A122" s="5" t="s">
        <v>3</v>
      </c>
      <c r="B122" s="6">
        <v>1</v>
      </c>
      <c r="C122" s="7" t="s">
        <v>184</v>
      </c>
      <c r="D122" s="8" t="s">
        <v>40</v>
      </c>
      <c r="E122" s="7" t="s">
        <v>185</v>
      </c>
      <c r="F122" s="9" t="s">
        <v>182</v>
      </c>
      <c r="G122" s="9" t="s">
        <v>183</v>
      </c>
      <c r="H122" s="10" t="s">
        <v>24</v>
      </c>
    </row>
    <row r="123" spans="1:8" s="11" customFormat="1" ht="45" customHeight="1" thickBot="1" x14ac:dyDescent="0.25">
      <c r="A123" s="5" t="s">
        <v>3</v>
      </c>
      <c r="B123" s="6">
        <v>1</v>
      </c>
      <c r="C123" s="7" t="s">
        <v>12</v>
      </c>
      <c r="D123" s="8" t="s">
        <v>8</v>
      </c>
      <c r="E123" s="7" t="s">
        <v>16</v>
      </c>
      <c r="F123" s="9" t="s">
        <v>173</v>
      </c>
      <c r="G123" s="9" t="s">
        <v>4</v>
      </c>
      <c r="H123" s="10" t="s">
        <v>24</v>
      </c>
    </row>
    <row r="124" spans="1:8" s="11" customFormat="1" ht="45" customHeight="1" thickBot="1" x14ac:dyDescent="0.25">
      <c r="A124" s="5" t="s">
        <v>3</v>
      </c>
      <c r="B124" s="6">
        <v>1</v>
      </c>
      <c r="C124" s="7" t="s">
        <v>200</v>
      </c>
      <c r="D124" s="8" t="s">
        <v>8</v>
      </c>
      <c r="E124" s="7" t="s">
        <v>58</v>
      </c>
      <c r="F124" s="9" t="s">
        <v>172</v>
      </c>
      <c r="G124" s="9" t="s">
        <v>4</v>
      </c>
      <c r="H124" s="10" t="s">
        <v>24</v>
      </c>
    </row>
    <row r="125" spans="1:8" s="11" customFormat="1" ht="45" customHeight="1" thickBot="1" x14ac:dyDescent="0.25">
      <c r="A125" s="5" t="s">
        <v>3</v>
      </c>
      <c r="B125" s="6">
        <v>1</v>
      </c>
      <c r="C125" s="7" t="s">
        <v>171</v>
      </c>
      <c r="D125" s="8" t="s">
        <v>8</v>
      </c>
      <c r="E125" s="7" t="s">
        <v>58</v>
      </c>
      <c r="F125" s="9" t="s">
        <v>170</v>
      </c>
      <c r="G125" s="9" t="s">
        <v>4</v>
      </c>
      <c r="H125" s="10" t="s">
        <v>24</v>
      </c>
    </row>
    <row r="126" spans="1:8" s="11" customFormat="1" ht="45" customHeight="1" thickBot="1" x14ac:dyDescent="0.25">
      <c r="A126" s="5" t="s">
        <v>3</v>
      </c>
      <c r="B126" s="6">
        <v>1</v>
      </c>
      <c r="C126" s="7" t="s">
        <v>168</v>
      </c>
      <c r="D126" s="8" t="s">
        <v>60</v>
      </c>
      <c r="E126" s="7" t="s">
        <v>169</v>
      </c>
      <c r="F126" s="9" t="s">
        <v>166</v>
      </c>
      <c r="G126" s="9" t="s">
        <v>167</v>
      </c>
      <c r="H126" s="10" t="s">
        <v>24</v>
      </c>
    </row>
    <row r="127" spans="1:8" s="11" customFormat="1" ht="45" customHeight="1" thickBot="1" x14ac:dyDescent="0.25">
      <c r="A127" s="5" t="s">
        <v>3</v>
      </c>
      <c r="B127" s="6">
        <v>1</v>
      </c>
      <c r="C127" s="7" t="s">
        <v>164</v>
      </c>
      <c r="D127" s="8" t="s">
        <v>8</v>
      </c>
      <c r="E127" s="7" t="s">
        <v>114</v>
      </c>
      <c r="F127" s="9" t="s">
        <v>163</v>
      </c>
      <c r="G127" s="9" t="s">
        <v>4</v>
      </c>
      <c r="H127" s="10" t="s">
        <v>24</v>
      </c>
    </row>
    <row r="128" spans="1:8" s="11" customFormat="1" ht="45" customHeight="1" thickBot="1" x14ac:dyDescent="0.25">
      <c r="A128" s="5" t="s">
        <v>3</v>
      </c>
      <c r="B128" s="6">
        <v>1</v>
      </c>
      <c r="C128" s="7" t="s">
        <v>162</v>
      </c>
      <c r="D128" s="8" t="s">
        <v>8</v>
      </c>
      <c r="E128" s="7" t="s">
        <v>58</v>
      </c>
      <c r="F128" s="9" t="s">
        <v>161</v>
      </c>
      <c r="G128" s="9" t="s">
        <v>4</v>
      </c>
      <c r="H128" s="10" t="s">
        <v>24</v>
      </c>
    </row>
    <row r="129" spans="1:8" s="11" customFormat="1" ht="45" customHeight="1" thickBot="1" x14ac:dyDescent="0.25">
      <c r="A129" s="5" t="s">
        <v>3</v>
      </c>
      <c r="B129" s="6">
        <v>1</v>
      </c>
      <c r="C129" s="7" t="s">
        <v>151</v>
      </c>
      <c r="D129" s="8" t="s">
        <v>8</v>
      </c>
      <c r="E129" s="7" t="s">
        <v>22</v>
      </c>
      <c r="F129" s="9" t="s">
        <v>150</v>
      </c>
      <c r="G129" s="9" t="s">
        <v>4</v>
      </c>
      <c r="H129" s="10" t="s">
        <v>24</v>
      </c>
    </row>
    <row r="130" spans="1:8" s="11" customFormat="1" ht="45" customHeight="1" thickBot="1" x14ac:dyDescent="0.25">
      <c r="A130" s="5" t="s">
        <v>3</v>
      </c>
      <c r="B130" s="6">
        <v>1</v>
      </c>
      <c r="C130" s="7" t="s">
        <v>152</v>
      </c>
      <c r="D130" s="8" t="s">
        <v>8</v>
      </c>
      <c r="E130" s="7" t="s">
        <v>22</v>
      </c>
      <c r="F130" s="9" t="s">
        <v>153</v>
      </c>
      <c r="G130" s="9" t="s">
        <v>4</v>
      </c>
      <c r="H130" s="10" t="s">
        <v>24</v>
      </c>
    </row>
    <row r="131" spans="1:8" s="11" customFormat="1" ht="45" customHeight="1" thickBot="1" x14ac:dyDescent="0.25">
      <c r="A131" s="5" t="s">
        <v>3</v>
      </c>
      <c r="B131" s="6">
        <v>1</v>
      </c>
      <c r="C131" s="7" t="s">
        <v>160</v>
      </c>
      <c r="D131" s="8" t="s">
        <v>8</v>
      </c>
      <c r="E131" s="7" t="s">
        <v>31</v>
      </c>
      <c r="F131" s="9" t="s">
        <v>159</v>
      </c>
      <c r="G131" s="9" t="s">
        <v>4</v>
      </c>
      <c r="H131" s="10" t="s">
        <v>24</v>
      </c>
    </row>
    <row r="132" spans="1:8" s="11" customFormat="1" ht="45" customHeight="1" thickBot="1" x14ac:dyDescent="0.25">
      <c r="A132" s="5" t="s">
        <v>46</v>
      </c>
      <c r="B132" s="6">
        <v>1</v>
      </c>
      <c r="C132" s="7" t="s">
        <v>157</v>
      </c>
      <c r="D132" s="8" t="s">
        <v>8</v>
      </c>
      <c r="E132" s="7" t="s">
        <v>156</v>
      </c>
      <c r="F132" s="9" t="s">
        <v>158</v>
      </c>
      <c r="G132" s="9" t="s">
        <v>4</v>
      </c>
      <c r="H132" s="10" t="s">
        <v>24</v>
      </c>
    </row>
    <row r="133" spans="1:8" s="11" customFormat="1" ht="45" customHeight="1" thickBot="1" x14ac:dyDescent="0.25">
      <c r="A133" s="5" t="s">
        <v>46</v>
      </c>
      <c r="B133" s="6">
        <v>1</v>
      </c>
      <c r="C133" s="7" t="s">
        <v>154</v>
      </c>
      <c r="D133" s="8" t="s">
        <v>8</v>
      </c>
      <c r="E133" s="7" t="s">
        <v>156</v>
      </c>
      <c r="F133" s="9" t="s">
        <v>155</v>
      </c>
      <c r="G133" s="9" t="s">
        <v>4</v>
      </c>
      <c r="H133" s="10" t="s">
        <v>24</v>
      </c>
    </row>
    <row r="134" spans="1:8" s="11" customFormat="1" ht="84.75" customHeight="1" thickBot="1" x14ac:dyDescent="0.25">
      <c r="A134" s="5" t="s">
        <v>3</v>
      </c>
      <c r="B134" s="6">
        <v>1</v>
      </c>
      <c r="C134" s="7" t="s">
        <v>149</v>
      </c>
      <c r="D134" s="8" t="s">
        <v>40</v>
      </c>
      <c r="E134" s="7" t="s">
        <v>88</v>
      </c>
      <c r="F134" s="9" t="s">
        <v>147</v>
      </c>
      <c r="G134" s="9" t="s">
        <v>148</v>
      </c>
      <c r="H134" s="10" t="s">
        <v>24</v>
      </c>
    </row>
    <row r="135" spans="1:8" s="11" customFormat="1" ht="30" customHeight="1" thickBot="1" x14ac:dyDescent="0.25">
      <c r="A135" s="5" t="s">
        <v>3</v>
      </c>
      <c r="B135" s="6">
        <v>1</v>
      </c>
      <c r="C135" s="7" t="s">
        <v>146</v>
      </c>
      <c r="D135" s="8" t="s">
        <v>40</v>
      </c>
      <c r="E135" s="7" t="s">
        <v>88</v>
      </c>
      <c r="F135" s="9" t="s">
        <v>141</v>
      </c>
      <c r="G135" s="9" t="s">
        <v>140</v>
      </c>
      <c r="H135" s="10" t="s">
        <v>24</v>
      </c>
    </row>
    <row r="136" spans="1:8" s="11" customFormat="1" ht="30" customHeight="1" thickBot="1" x14ac:dyDescent="0.25">
      <c r="A136" s="5" t="s">
        <v>3</v>
      </c>
      <c r="B136" s="6">
        <v>1</v>
      </c>
      <c r="C136" s="7" t="s">
        <v>145</v>
      </c>
      <c r="D136" s="8" t="s">
        <v>40</v>
      </c>
      <c r="E136" s="7" t="s">
        <v>88</v>
      </c>
      <c r="F136" s="9" t="s">
        <v>138</v>
      </c>
      <c r="G136" s="9" t="s">
        <v>139</v>
      </c>
      <c r="H136" s="10" t="s">
        <v>24</v>
      </c>
    </row>
    <row r="137" spans="1:8" s="11" customFormat="1" ht="30" customHeight="1" thickBot="1" x14ac:dyDescent="0.25">
      <c r="A137" s="5" t="s">
        <v>3</v>
      </c>
      <c r="B137" s="6">
        <v>1</v>
      </c>
      <c r="C137" s="7" t="s">
        <v>144</v>
      </c>
      <c r="D137" s="8" t="s">
        <v>40</v>
      </c>
      <c r="E137" s="7" t="s">
        <v>88</v>
      </c>
      <c r="F137" s="9" t="s">
        <v>136</v>
      </c>
      <c r="G137" s="9" t="s">
        <v>137</v>
      </c>
      <c r="H137" s="10" t="s">
        <v>24</v>
      </c>
    </row>
    <row r="138" spans="1:8" s="11" customFormat="1" ht="30" customHeight="1" thickBot="1" x14ac:dyDescent="0.25">
      <c r="A138" s="5" t="s">
        <v>3</v>
      </c>
      <c r="B138" s="6">
        <v>1</v>
      </c>
      <c r="C138" s="7" t="s">
        <v>143</v>
      </c>
      <c r="D138" s="8" t="s">
        <v>40</v>
      </c>
      <c r="E138" s="7" t="s">
        <v>88</v>
      </c>
      <c r="F138" s="9" t="s">
        <v>135</v>
      </c>
      <c r="G138" s="9" t="s">
        <v>134</v>
      </c>
      <c r="H138" s="10" t="s">
        <v>24</v>
      </c>
    </row>
    <row r="139" spans="1:8" s="11" customFormat="1" ht="30" customHeight="1" thickBot="1" x14ac:dyDescent="0.25">
      <c r="A139" s="5" t="s">
        <v>3</v>
      </c>
      <c r="B139" s="6">
        <v>1</v>
      </c>
      <c r="C139" s="7" t="s">
        <v>142</v>
      </c>
      <c r="D139" s="8" t="s">
        <v>40</v>
      </c>
      <c r="E139" s="7" t="s">
        <v>88</v>
      </c>
      <c r="F139" s="9" t="s">
        <v>133</v>
      </c>
      <c r="G139" s="9" t="s">
        <v>132</v>
      </c>
      <c r="H139" s="10" t="s">
        <v>24</v>
      </c>
    </row>
    <row r="140" spans="1:8" s="11" customFormat="1" ht="44.25" customHeight="1" thickBot="1" x14ac:dyDescent="0.25">
      <c r="A140" s="5" t="s">
        <v>3</v>
      </c>
      <c r="B140" s="6">
        <v>1</v>
      </c>
      <c r="C140" s="7" t="s">
        <v>131</v>
      </c>
      <c r="D140" s="8" t="s">
        <v>40</v>
      </c>
      <c r="E140" s="7" t="s">
        <v>130</v>
      </c>
      <c r="F140" s="9" t="s">
        <v>128</v>
      </c>
      <c r="G140" s="9" t="s">
        <v>129</v>
      </c>
      <c r="H140" s="10" t="s">
        <v>24</v>
      </c>
    </row>
    <row r="141" spans="1:8" s="11" customFormat="1" ht="30" customHeight="1" thickBot="1" x14ac:dyDescent="0.25">
      <c r="A141" s="5" t="s">
        <v>3</v>
      </c>
      <c r="B141" s="6">
        <v>1</v>
      </c>
      <c r="C141" s="7" t="s">
        <v>25</v>
      </c>
      <c r="D141" s="8" t="s">
        <v>8</v>
      </c>
      <c r="E141" s="7" t="s">
        <v>36</v>
      </c>
      <c r="F141" s="9" t="s">
        <v>126</v>
      </c>
      <c r="G141" s="9" t="s">
        <v>4</v>
      </c>
      <c r="H141" s="10" t="s">
        <v>24</v>
      </c>
    </row>
    <row r="142" spans="1:8" s="11" customFormat="1" ht="30" customHeight="1" thickBot="1" x14ac:dyDescent="0.25">
      <c r="A142" s="5" t="s">
        <v>3</v>
      </c>
      <c r="B142" s="6">
        <v>1</v>
      </c>
      <c r="C142" s="7" t="s">
        <v>123</v>
      </c>
      <c r="D142" s="8" t="s">
        <v>121</v>
      </c>
      <c r="E142" s="7" t="s">
        <v>122</v>
      </c>
      <c r="F142" s="9" t="s">
        <v>125</v>
      </c>
      <c r="G142" s="9" t="s">
        <v>165</v>
      </c>
      <c r="H142" s="10" t="s">
        <v>24</v>
      </c>
    </row>
    <row r="143" spans="1:8" s="11" customFormat="1" ht="30" customHeight="1" thickBot="1" x14ac:dyDescent="0.25">
      <c r="A143" s="5" t="s">
        <v>3</v>
      </c>
      <c r="B143" s="6">
        <v>1</v>
      </c>
      <c r="C143" s="7" t="s">
        <v>118</v>
      </c>
      <c r="D143" s="8" t="s">
        <v>8</v>
      </c>
      <c r="E143" s="7" t="s">
        <v>119</v>
      </c>
      <c r="F143" s="9" t="s">
        <v>120</v>
      </c>
      <c r="G143" s="9" t="s">
        <v>4</v>
      </c>
      <c r="H143" s="10" t="s">
        <v>24</v>
      </c>
    </row>
    <row r="144" spans="1:8" s="11" customFormat="1" ht="30" customHeight="1" thickBot="1" x14ac:dyDescent="0.25">
      <c r="A144" s="5" t="s">
        <v>3</v>
      </c>
      <c r="B144" s="6">
        <v>1</v>
      </c>
      <c r="C144" s="7" t="s">
        <v>117</v>
      </c>
      <c r="D144" s="8" t="s">
        <v>8</v>
      </c>
      <c r="E144" s="7" t="s">
        <v>114</v>
      </c>
      <c r="F144" s="9" t="s">
        <v>116</v>
      </c>
      <c r="G144" s="9" t="s">
        <v>4</v>
      </c>
      <c r="H144" s="10" t="s">
        <v>24</v>
      </c>
    </row>
    <row r="145" spans="1:8" s="11" customFormat="1" ht="30" customHeight="1" thickBot="1" x14ac:dyDescent="0.25">
      <c r="A145" s="5" t="s">
        <v>3</v>
      </c>
      <c r="B145" s="6">
        <v>1</v>
      </c>
      <c r="C145" s="7" t="s">
        <v>113</v>
      </c>
      <c r="D145" s="8" t="s">
        <v>8</v>
      </c>
      <c r="E145" s="7" t="s">
        <v>114</v>
      </c>
      <c r="F145" s="9" t="s">
        <v>115</v>
      </c>
      <c r="G145" s="9" t="s">
        <v>4</v>
      </c>
      <c r="H145" s="10" t="s">
        <v>24</v>
      </c>
    </row>
    <row r="146" spans="1:8" s="11" customFormat="1" ht="30" customHeight="1" thickBot="1" x14ac:dyDescent="0.25">
      <c r="A146" s="5" t="s">
        <v>3</v>
      </c>
      <c r="B146" s="6">
        <v>1</v>
      </c>
      <c r="C146" s="7" t="s">
        <v>112</v>
      </c>
      <c r="D146" s="8" t="s">
        <v>8</v>
      </c>
      <c r="E146" s="7" t="s">
        <v>33</v>
      </c>
      <c r="F146" s="9" t="s">
        <v>111</v>
      </c>
      <c r="G146" s="9" t="s">
        <v>4</v>
      </c>
      <c r="H146" s="10" t="s">
        <v>24</v>
      </c>
    </row>
    <row r="147" spans="1:8" s="11" customFormat="1" ht="30" customHeight="1" thickBot="1" x14ac:dyDescent="0.25">
      <c r="A147" s="5" t="s">
        <v>3</v>
      </c>
      <c r="B147" s="6">
        <v>1</v>
      </c>
      <c r="C147" s="7" t="s">
        <v>109</v>
      </c>
      <c r="D147" s="8" t="s">
        <v>8</v>
      </c>
      <c r="E147" s="7" t="s">
        <v>33</v>
      </c>
      <c r="F147" s="9" t="s">
        <v>110</v>
      </c>
      <c r="G147" s="9" t="s">
        <v>4</v>
      </c>
      <c r="H147" s="10" t="s">
        <v>24</v>
      </c>
    </row>
    <row r="148" spans="1:8" s="11" customFormat="1" ht="30" customHeight="1" thickBot="1" x14ac:dyDescent="0.25">
      <c r="A148" s="5" t="s">
        <v>3</v>
      </c>
      <c r="B148" s="6">
        <v>1</v>
      </c>
      <c r="C148" s="7" t="s">
        <v>107</v>
      </c>
      <c r="D148" s="8" t="s">
        <v>8</v>
      </c>
      <c r="E148" s="7" t="s">
        <v>36</v>
      </c>
      <c r="F148" s="9" t="s">
        <v>108</v>
      </c>
      <c r="G148" s="9" t="s">
        <v>4</v>
      </c>
      <c r="H148" s="10" t="s">
        <v>24</v>
      </c>
    </row>
    <row r="149" spans="1:8" s="11" customFormat="1" ht="30" customHeight="1" thickBot="1" x14ac:dyDescent="0.25">
      <c r="A149" s="5" t="s">
        <v>3</v>
      </c>
      <c r="B149" s="6">
        <v>1</v>
      </c>
      <c r="C149" s="7" t="s">
        <v>105</v>
      </c>
      <c r="D149" s="8" t="s">
        <v>8</v>
      </c>
      <c r="E149" s="7" t="s">
        <v>36</v>
      </c>
      <c r="F149" s="9" t="s">
        <v>106</v>
      </c>
      <c r="G149" s="9" t="s">
        <v>4</v>
      </c>
      <c r="H149" s="10" t="s">
        <v>24</v>
      </c>
    </row>
    <row r="150" spans="1:8" s="11" customFormat="1" ht="30" customHeight="1" thickBot="1" x14ac:dyDescent="0.25">
      <c r="A150" s="5" t="s">
        <v>3</v>
      </c>
      <c r="B150" s="6">
        <v>2</v>
      </c>
      <c r="C150" s="7" t="s">
        <v>102</v>
      </c>
      <c r="D150" s="8" t="s">
        <v>8</v>
      </c>
      <c r="E150" s="7" t="s">
        <v>104</v>
      </c>
      <c r="F150" s="9" t="s">
        <v>103</v>
      </c>
      <c r="G150" s="9" t="s">
        <v>4</v>
      </c>
      <c r="H150" s="10" t="s">
        <v>24</v>
      </c>
    </row>
    <row r="151" spans="1:8" s="11" customFormat="1" ht="30" customHeight="1" thickBot="1" x14ac:dyDescent="0.25">
      <c r="A151" s="5" t="s">
        <v>3</v>
      </c>
      <c r="B151" s="6">
        <v>1</v>
      </c>
      <c r="C151" s="7" t="s">
        <v>99</v>
      </c>
      <c r="D151" s="8" t="s">
        <v>8</v>
      </c>
      <c r="E151" s="7" t="s">
        <v>33</v>
      </c>
      <c r="F151" s="9" t="s">
        <v>100</v>
      </c>
      <c r="G151" s="9" t="s">
        <v>4</v>
      </c>
      <c r="H151" s="10" t="s">
        <v>24</v>
      </c>
    </row>
    <row r="152" spans="1:8" ht="19.5" thickTop="1" thickBot="1" x14ac:dyDescent="0.3">
      <c r="A152" s="24" t="s">
        <v>233</v>
      </c>
      <c r="B152" s="25"/>
      <c r="C152" s="25"/>
      <c r="D152" s="25"/>
      <c r="E152" s="25"/>
      <c r="F152" s="25"/>
      <c r="G152" s="25"/>
      <c r="H152" s="26"/>
    </row>
    <row r="153" spans="1:8" s="11" customFormat="1" ht="30" customHeight="1" thickTop="1" thickBot="1" x14ac:dyDescent="0.25">
      <c r="A153" s="5" t="s">
        <v>3</v>
      </c>
      <c r="B153" s="6">
        <v>1</v>
      </c>
      <c r="C153" s="7" t="s">
        <v>98</v>
      </c>
      <c r="D153" s="8" t="s">
        <v>8</v>
      </c>
      <c r="E153" s="7" t="s">
        <v>44</v>
      </c>
      <c r="F153" s="9" t="s">
        <v>101</v>
      </c>
      <c r="G153" s="9" t="s">
        <v>4</v>
      </c>
      <c r="H153" s="10" t="s">
        <v>24</v>
      </c>
    </row>
    <row r="154" spans="1:8" s="11" customFormat="1" ht="30" customHeight="1" thickBot="1" x14ac:dyDescent="0.25">
      <c r="A154" s="5" t="s">
        <v>3</v>
      </c>
      <c r="B154" s="6">
        <v>1</v>
      </c>
      <c r="C154" s="7" t="s">
        <v>96</v>
      </c>
      <c r="D154" s="8" t="s">
        <v>8</v>
      </c>
      <c r="E154" s="7" t="s">
        <v>44</v>
      </c>
      <c r="F154" s="9" t="s">
        <v>97</v>
      </c>
      <c r="G154" s="9" t="s">
        <v>4</v>
      </c>
      <c r="H154" s="10" t="s">
        <v>24</v>
      </c>
    </row>
    <row r="155" spans="1:8" s="11" customFormat="1" ht="30" customHeight="1" thickBot="1" x14ac:dyDescent="0.25">
      <c r="A155" s="5" t="s">
        <v>46</v>
      </c>
      <c r="B155" s="6">
        <v>1</v>
      </c>
      <c r="C155" s="7" t="s">
        <v>95</v>
      </c>
      <c r="D155" s="8" t="s">
        <v>8</v>
      </c>
      <c r="E155" s="7" t="s">
        <v>93</v>
      </c>
      <c r="F155" s="9" t="s">
        <v>94</v>
      </c>
      <c r="G155" s="9" t="s">
        <v>4</v>
      </c>
      <c r="H155" s="10" t="s">
        <v>24</v>
      </c>
    </row>
    <row r="156" spans="1:8" s="11" customFormat="1" ht="30" customHeight="1" thickBot="1" x14ac:dyDescent="0.25">
      <c r="A156" s="5" t="s">
        <v>3</v>
      </c>
      <c r="B156" s="6">
        <v>1</v>
      </c>
      <c r="C156" s="7" t="s">
        <v>92</v>
      </c>
      <c r="D156" s="8" t="s">
        <v>40</v>
      </c>
      <c r="E156" s="7" t="s">
        <v>88</v>
      </c>
      <c r="F156" s="9" t="s">
        <v>91</v>
      </c>
      <c r="G156" s="9" t="s">
        <v>89</v>
      </c>
      <c r="H156" s="10" t="s">
        <v>24</v>
      </c>
    </row>
    <row r="157" spans="1:8" s="11" customFormat="1" ht="30" customHeight="1" thickBot="1" x14ac:dyDescent="0.25">
      <c r="A157" s="5" t="s">
        <v>3</v>
      </c>
      <c r="B157" s="6">
        <v>1</v>
      </c>
      <c r="C157" s="7" t="s">
        <v>87</v>
      </c>
      <c r="D157" s="8" t="s">
        <v>40</v>
      </c>
      <c r="E157" s="7" t="s">
        <v>88</v>
      </c>
      <c r="F157" s="9" t="s">
        <v>90</v>
      </c>
      <c r="G157" s="9" t="s">
        <v>89</v>
      </c>
      <c r="H157" s="10" t="s">
        <v>24</v>
      </c>
    </row>
    <row r="158" spans="1:8" s="11" customFormat="1" ht="30" customHeight="1" thickBot="1" x14ac:dyDescent="0.25">
      <c r="A158" s="5" t="s">
        <v>3</v>
      </c>
      <c r="B158" s="6">
        <v>1</v>
      </c>
      <c r="C158" s="7" t="s">
        <v>85</v>
      </c>
      <c r="D158" s="8" t="s">
        <v>8</v>
      </c>
      <c r="E158" s="7" t="s">
        <v>58</v>
      </c>
      <c r="F158" s="9" t="s">
        <v>86</v>
      </c>
      <c r="G158" s="9" t="s">
        <v>4</v>
      </c>
      <c r="H158" s="10" t="s">
        <v>24</v>
      </c>
    </row>
    <row r="159" spans="1:8" s="11" customFormat="1" ht="30" customHeight="1" thickBot="1" x14ac:dyDescent="0.25">
      <c r="A159" s="5" t="s">
        <v>46</v>
      </c>
      <c r="B159" s="6">
        <v>1</v>
      </c>
      <c r="C159" s="7" t="s">
        <v>84</v>
      </c>
      <c r="D159" s="8" t="s">
        <v>8</v>
      </c>
      <c r="E159" s="7" t="s">
        <v>69</v>
      </c>
      <c r="F159" s="9" t="s">
        <v>83</v>
      </c>
      <c r="G159" s="9" t="s">
        <v>4</v>
      </c>
      <c r="H159" s="10" t="s">
        <v>24</v>
      </c>
    </row>
    <row r="160" spans="1:8" s="11" customFormat="1" ht="30" customHeight="1" thickBot="1" x14ac:dyDescent="0.25">
      <c r="A160" s="5" t="s">
        <v>3</v>
      </c>
      <c r="B160" s="6">
        <v>1</v>
      </c>
      <c r="C160" s="7" t="s">
        <v>81</v>
      </c>
      <c r="D160" s="8" t="s">
        <v>8</v>
      </c>
      <c r="E160" s="7" t="s">
        <v>71</v>
      </c>
      <c r="F160" s="9" t="s">
        <v>82</v>
      </c>
      <c r="G160" s="9" t="s">
        <v>4</v>
      </c>
      <c r="H160" s="10" t="s">
        <v>24</v>
      </c>
    </row>
    <row r="161" spans="1:8" s="11" customFormat="1" ht="30" customHeight="1" thickBot="1" x14ac:dyDescent="0.25">
      <c r="A161" s="5" t="s">
        <v>3</v>
      </c>
      <c r="B161" s="6">
        <v>1</v>
      </c>
      <c r="C161" s="7" t="s">
        <v>79</v>
      </c>
      <c r="D161" s="8" t="s">
        <v>8</v>
      </c>
      <c r="E161" s="7" t="s">
        <v>44</v>
      </c>
      <c r="F161" s="9" t="s">
        <v>80</v>
      </c>
      <c r="G161" s="9" t="s">
        <v>4</v>
      </c>
      <c r="H161" s="10" t="s">
        <v>24</v>
      </c>
    </row>
    <row r="162" spans="1:8" s="11" customFormat="1" ht="30" customHeight="1" thickBot="1" x14ac:dyDescent="0.25">
      <c r="A162" s="5" t="s">
        <v>46</v>
      </c>
      <c r="B162" s="6">
        <v>1</v>
      </c>
      <c r="C162" s="7" t="s">
        <v>72</v>
      </c>
      <c r="D162" s="8" t="s">
        <v>8</v>
      </c>
      <c r="E162" s="7" t="s">
        <v>71</v>
      </c>
      <c r="F162" s="9" t="s">
        <v>73</v>
      </c>
      <c r="G162" s="9" t="s">
        <v>4</v>
      </c>
      <c r="H162" s="10" t="s">
        <v>24</v>
      </c>
    </row>
    <row r="163" spans="1:8" s="11" customFormat="1" ht="30" customHeight="1" thickBot="1" x14ac:dyDescent="0.25">
      <c r="A163" s="5" t="s">
        <v>46</v>
      </c>
      <c r="B163" s="6">
        <v>1</v>
      </c>
      <c r="C163" s="7" t="s">
        <v>35</v>
      </c>
      <c r="D163" s="8" t="s">
        <v>8</v>
      </c>
      <c r="E163" s="7" t="s">
        <v>69</v>
      </c>
      <c r="F163" s="9" t="s">
        <v>70</v>
      </c>
      <c r="G163" s="9" t="s">
        <v>4</v>
      </c>
      <c r="H163" s="10" t="s">
        <v>24</v>
      </c>
    </row>
    <row r="164" spans="1:8" s="11" customFormat="1" ht="30" customHeight="1" thickBot="1" x14ac:dyDescent="0.25">
      <c r="A164" s="5" t="s">
        <v>46</v>
      </c>
      <c r="B164" s="6">
        <v>1</v>
      </c>
      <c r="C164" s="7" t="s">
        <v>66</v>
      </c>
      <c r="D164" s="8" t="s">
        <v>8</v>
      </c>
      <c r="E164" s="7" t="s">
        <v>69</v>
      </c>
      <c r="F164" s="9" t="s">
        <v>65</v>
      </c>
      <c r="G164" s="9" t="s">
        <v>4</v>
      </c>
      <c r="H164" s="10" t="s">
        <v>24</v>
      </c>
    </row>
    <row r="165" spans="1:8" s="11" customFormat="1" ht="30" customHeight="1" thickBot="1" x14ac:dyDescent="0.25">
      <c r="A165" s="5" t="s">
        <v>3</v>
      </c>
      <c r="B165" s="6">
        <v>1</v>
      </c>
      <c r="C165" s="7" t="s">
        <v>76</v>
      </c>
      <c r="D165" s="8" t="s">
        <v>60</v>
      </c>
      <c r="E165" s="7" t="s">
        <v>60</v>
      </c>
      <c r="F165" s="9" t="s">
        <v>77</v>
      </c>
      <c r="G165" s="9" t="s">
        <v>78</v>
      </c>
      <c r="H165" s="10" t="s">
        <v>24</v>
      </c>
    </row>
    <row r="166" spans="1:8" s="11" customFormat="1" ht="30" customHeight="1" thickBot="1" x14ac:dyDescent="0.25">
      <c r="A166" s="5" t="s">
        <v>3</v>
      </c>
      <c r="B166" s="6">
        <v>1</v>
      </c>
      <c r="C166" s="7" t="s">
        <v>68</v>
      </c>
      <c r="D166" s="8" t="s">
        <v>8</v>
      </c>
      <c r="E166" s="7" t="s">
        <v>58</v>
      </c>
      <c r="F166" s="9" t="s">
        <v>67</v>
      </c>
      <c r="G166" s="9" t="s">
        <v>4</v>
      </c>
      <c r="H166" s="10" t="s">
        <v>24</v>
      </c>
    </row>
    <row r="167" spans="1:8" s="11" customFormat="1" ht="30" customHeight="1" thickBot="1" x14ac:dyDescent="0.25">
      <c r="A167" s="5" t="s">
        <v>3</v>
      </c>
      <c r="B167" s="6">
        <v>1</v>
      </c>
      <c r="C167" s="7" t="s">
        <v>57</v>
      </c>
      <c r="D167" s="8" t="s">
        <v>8</v>
      </c>
      <c r="E167" s="7" t="s">
        <v>58</v>
      </c>
      <c r="F167" s="9" t="s">
        <v>64</v>
      </c>
      <c r="G167" s="9" t="s">
        <v>4</v>
      </c>
      <c r="H167" s="10" t="s">
        <v>24</v>
      </c>
    </row>
    <row r="168" spans="1:8" s="11" customFormat="1" ht="30" customHeight="1" thickBot="1" x14ac:dyDescent="0.25">
      <c r="A168" s="5" t="s">
        <v>3</v>
      </c>
      <c r="B168" s="6">
        <v>1</v>
      </c>
      <c r="C168" s="7" t="s">
        <v>57</v>
      </c>
      <c r="D168" s="8" t="s">
        <v>8</v>
      </c>
      <c r="E168" s="7" t="s">
        <v>58</v>
      </c>
      <c r="F168" s="9" t="s">
        <v>56</v>
      </c>
      <c r="G168" s="9" t="s">
        <v>4</v>
      </c>
      <c r="H168" s="10" t="s">
        <v>24</v>
      </c>
    </row>
    <row r="169" spans="1:8" s="11" customFormat="1" ht="30" customHeight="1" thickBot="1" x14ac:dyDescent="0.25">
      <c r="A169" s="5" t="s">
        <v>3</v>
      </c>
      <c r="B169" s="6">
        <v>1</v>
      </c>
      <c r="C169" s="7" t="s">
        <v>54</v>
      </c>
      <c r="D169" s="8" t="s">
        <v>8</v>
      </c>
      <c r="E169" s="7" t="s">
        <v>17</v>
      </c>
      <c r="F169" s="9" t="s">
        <v>55</v>
      </c>
      <c r="G169" s="9" t="s">
        <v>4</v>
      </c>
      <c r="H169" s="10" t="s">
        <v>24</v>
      </c>
    </row>
    <row r="170" spans="1:8" s="11" customFormat="1" ht="30" customHeight="1" thickBot="1" x14ac:dyDescent="0.25">
      <c r="A170" s="5" t="s">
        <v>3</v>
      </c>
      <c r="B170" s="6">
        <v>1</v>
      </c>
      <c r="C170" s="7" t="s">
        <v>54</v>
      </c>
      <c r="D170" s="8" t="s">
        <v>8</v>
      </c>
      <c r="E170" s="7" t="s">
        <v>17</v>
      </c>
      <c r="F170" s="9" t="s">
        <v>53</v>
      </c>
      <c r="G170" s="9" t="s">
        <v>4</v>
      </c>
      <c r="H170" s="10" t="s">
        <v>24</v>
      </c>
    </row>
    <row r="171" spans="1:8" s="11" customFormat="1" ht="30" customHeight="1" thickBot="1" x14ac:dyDescent="0.25">
      <c r="A171" s="5" t="s">
        <v>3</v>
      </c>
      <c r="B171" s="6">
        <v>1</v>
      </c>
      <c r="C171" s="7" t="s">
        <v>63</v>
      </c>
      <c r="D171" s="8" t="s">
        <v>60</v>
      </c>
      <c r="E171" s="7" t="s">
        <v>60</v>
      </c>
      <c r="F171" s="9" t="s">
        <v>61</v>
      </c>
      <c r="G171" s="9" t="s">
        <v>62</v>
      </c>
      <c r="H171" s="10" t="s">
        <v>24</v>
      </c>
    </row>
    <row r="172" spans="1:8" s="11" customFormat="1" ht="30" customHeight="1" thickBot="1" x14ac:dyDescent="0.25">
      <c r="A172" s="5" t="s">
        <v>59</v>
      </c>
      <c r="B172" s="6">
        <v>1</v>
      </c>
      <c r="C172" s="7" t="s">
        <v>74</v>
      </c>
      <c r="D172" s="8" t="s">
        <v>60</v>
      </c>
      <c r="E172" s="7" t="s">
        <v>60</v>
      </c>
      <c r="F172" s="9" t="s">
        <v>61</v>
      </c>
      <c r="G172" s="9" t="s">
        <v>75</v>
      </c>
      <c r="H172" s="10" t="s">
        <v>24</v>
      </c>
    </row>
    <row r="173" spans="1:8" s="11" customFormat="1" ht="30" customHeight="1" thickBot="1" x14ac:dyDescent="0.25">
      <c r="A173" s="5" t="s">
        <v>3</v>
      </c>
      <c r="B173" s="6">
        <v>1</v>
      </c>
      <c r="C173" s="7" t="s">
        <v>12</v>
      </c>
      <c r="D173" s="8" t="s">
        <v>8</v>
      </c>
      <c r="E173" s="7" t="s">
        <v>8</v>
      </c>
      <c r="F173" s="9" t="s">
        <v>52</v>
      </c>
      <c r="G173" s="9" t="s">
        <v>4</v>
      </c>
      <c r="H173" s="10" t="s">
        <v>24</v>
      </c>
    </row>
    <row r="174" spans="1:8" s="11" customFormat="1" ht="30" customHeight="1" thickBot="1" x14ac:dyDescent="0.25">
      <c r="A174" s="5" t="s">
        <v>46</v>
      </c>
      <c r="B174" s="6">
        <v>1</v>
      </c>
      <c r="C174" s="7" t="s">
        <v>49</v>
      </c>
      <c r="D174" s="8" t="s">
        <v>8</v>
      </c>
      <c r="E174" s="7" t="s">
        <v>51</v>
      </c>
      <c r="F174" s="9" t="s">
        <v>50</v>
      </c>
      <c r="G174" s="9" t="s">
        <v>4</v>
      </c>
      <c r="H174" s="10" t="s">
        <v>24</v>
      </c>
    </row>
    <row r="175" spans="1:8" s="11" customFormat="1" ht="30" customHeight="1" thickBot="1" x14ac:dyDescent="0.25">
      <c r="A175" s="5" t="s">
        <v>46</v>
      </c>
      <c r="B175" s="6">
        <v>1</v>
      </c>
      <c r="C175" s="7" t="s">
        <v>47</v>
      </c>
      <c r="D175" s="8" t="s">
        <v>8</v>
      </c>
      <c r="E175" s="7" t="s">
        <v>51</v>
      </c>
      <c r="F175" s="9" t="s">
        <v>48</v>
      </c>
      <c r="G175" s="9" t="s">
        <v>4</v>
      </c>
      <c r="H175" s="10" t="s">
        <v>24</v>
      </c>
    </row>
    <row r="176" spans="1:8" s="11" customFormat="1" ht="30" customHeight="1" thickBot="1" x14ac:dyDescent="0.25">
      <c r="A176" s="5" t="s">
        <v>3</v>
      </c>
      <c r="B176" s="6">
        <v>1</v>
      </c>
      <c r="C176" s="7" t="s">
        <v>43</v>
      </c>
      <c r="D176" s="8" t="s">
        <v>8</v>
      </c>
      <c r="E176" s="7" t="s">
        <v>44</v>
      </c>
      <c r="F176" s="9" t="s">
        <v>45</v>
      </c>
      <c r="G176" s="9" t="s">
        <v>4</v>
      </c>
      <c r="H176" s="10" t="s">
        <v>24</v>
      </c>
    </row>
    <row r="177" spans="1:8" s="11" customFormat="1" ht="30" customHeight="1" thickBot="1" x14ac:dyDescent="0.25">
      <c r="A177" s="5" t="s">
        <v>3</v>
      </c>
      <c r="B177" s="6">
        <v>1</v>
      </c>
      <c r="C177" s="7" t="s">
        <v>39</v>
      </c>
      <c r="D177" s="8" t="s">
        <v>40</v>
      </c>
      <c r="E177" s="7" t="s">
        <v>41</v>
      </c>
      <c r="F177" s="9" t="s">
        <v>127</v>
      </c>
      <c r="G177" s="9" t="s">
        <v>42</v>
      </c>
      <c r="H177" s="10" t="s">
        <v>24</v>
      </c>
    </row>
    <row r="178" spans="1:8" s="11" customFormat="1" ht="30" customHeight="1" thickBot="1" x14ac:dyDescent="0.25">
      <c r="A178" s="5" t="s">
        <v>3</v>
      </c>
      <c r="B178" s="6">
        <v>1</v>
      </c>
      <c r="C178" s="7" t="s">
        <v>35</v>
      </c>
      <c r="D178" s="8" t="s">
        <v>8</v>
      </c>
      <c r="E178" s="7" t="s">
        <v>33</v>
      </c>
      <c r="F178" s="9" t="s">
        <v>37</v>
      </c>
      <c r="G178" s="9" t="s">
        <v>4</v>
      </c>
      <c r="H178" s="10" t="s">
        <v>24</v>
      </c>
    </row>
    <row r="179" spans="1:8" s="11" customFormat="1" ht="30" customHeight="1" thickBot="1" x14ac:dyDescent="0.25">
      <c r="A179" s="5" t="s">
        <v>3</v>
      </c>
      <c r="B179" s="6">
        <v>1</v>
      </c>
      <c r="C179" s="7" t="s">
        <v>34</v>
      </c>
      <c r="D179" s="8" t="s">
        <v>8</v>
      </c>
      <c r="E179" s="7" t="s">
        <v>33</v>
      </c>
      <c r="F179" s="9" t="s">
        <v>32</v>
      </c>
      <c r="G179" s="9" t="s">
        <v>4</v>
      </c>
      <c r="H179" s="10" t="s">
        <v>24</v>
      </c>
    </row>
    <row r="180" spans="1:8" s="11" customFormat="1" ht="30" customHeight="1" thickBot="1" x14ac:dyDescent="0.25">
      <c r="A180" s="5" t="s">
        <v>3</v>
      </c>
      <c r="B180" s="6">
        <v>1</v>
      </c>
      <c r="C180" s="7" t="s">
        <v>30</v>
      </c>
      <c r="D180" s="8" t="s">
        <v>8</v>
      </c>
      <c r="E180" s="7" t="s">
        <v>31</v>
      </c>
      <c r="F180" s="9" t="s">
        <v>29</v>
      </c>
      <c r="G180" s="9" t="s">
        <v>4</v>
      </c>
      <c r="H180" s="10" t="s">
        <v>24</v>
      </c>
    </row>
    <row r="181" spans="1:8" s="11" customFormat="1" ht="30" customHeight="1" thickBot="1" x14ac:dyDescent="0.25">
      <c r="A181" s="5" t="s">
        <v>3</v>
      </c>
      <c r="B181" s="6">
        <v>1</v>
      </c>
      <c r="C181" s="7" t="s">
        <v>25</v>
      </c>
      <c r="D181" s="8" t="s">
        <v>8</v>
      </c>
      <c r="E181" s="7" t="s">
        <v>36</v>
      </c>
      <c r="F181" s="9" t="s">
        <v>27</v>
      </c>
      <c r="G181" s="9" t="s">
        <v>4</v>
      </c>
      <c r="H181" s="10" t="s">
        <v>24</v>
      </c>
    </row>
    <row r="182" spans="1:8" s="11" customFormat="1" ht="30" customHeight="1" thickBot="1" x14ac:dyDescent="0.25">
      <c r="A182" s="5" t="s">
        <v>3</v>
      </c>
      <c r="B182" s="6">
        <v>1</v>
      </c>
      <c r="C182" s="7" t="s">
        <v>28</v>
      </c>
      <c r="D182" s="8" t="s">
        <v>8</v>
      </c>
      <c r="E182" s="7" t="s">
        <v>36</v>
      </c>
      <c r="F182" s="9" t="s">
        <v>26</v>
      </c>
      <c r="G182" s="9" t="s">
        <v>4</v>
      </c>
      <c r="H182" s="10" t="s">
        <v>24</v>
      </c>
    </row>
    <row r="183" spans="1:8" s="11" customFormat="1" ht="30" customHeight="1" thickBot="1" x14ac:dyDescent="0.25">
      <c r="A183" s="5" t="s">
        <v>3</v>
      </c>
      <c r="B183" s="6">
        <v>1</v>
      </c>
      <c r="C183" s="7" t="s">
        <v>21</v>
      </c>
      <c r="D183" s="8" t="s">
        <v>8</v>
      </c>
      <c r="E183" s="7" t="s">
        <v>22</v>
      </c>
      <c r="F183" s="9" t="s">
        <v>20</v>
      </c>
      <c r="G183" s="9" t="s">
        <v>4</v>
      </c>
      <c r="H183" s="10" t="s">
        <v>24</v>
      </c>
    </row>
    <row r="184" spans="1:8" s="11" customFormat="1" ht="30" customHeight="1" thickBot="1" x14ac:dyDescent="0.25">
      <c r="A184" s="5" t="s">
        <v>3</v>
      </c>
      <c r="B184" s="6">
        <v>1</v>
      </c>
      <c r="C184" s="7" t="s">
        <v>19</v>
      </c>
      <c r="D184" s="8" t="s">
        <v>8</v>
      </c>
      <c r="E184" s="7" t="s">
        <v>17</v>
      </c>
      <c r="F184" s="9" t="s">
        <v>18</v>
      </c>
      <c r="G184" s="9" t="s">
        <v>4</v>
      </c>
      <c r="H184" s="10" t="s">
        <v>24</v>
      </c>
    </row>
    <row r="185" spans="1:8" s="11" customFormat="1" ht="30" customHeight="1" thickBot="1" x14ac:dyDescent="0.25">
      <c r="A185" s="5" t="s">
        <v>3</v>
      </c>
      <c r="B185" s="6">
        <v>2</v>
      </c>
      <c r="C185" s="7" t="s">
        <v>14</v>
      </c>
      <c r="D185" s="8" t="s">
        <v>8</v>
      </c>
      <c r="E185" s="7" t="s">
        <v>17</v>
      </c>
      <c r="F185" s="9" t="s">
        <v>13</v>
      </c>
      <c r="G185" s="9" t="s">
        <v>4</v>
      </c>
      <c r="H185" s="10" t="s">
        <v>24</v>
      </c>
    </row>
    <row r="186" spans="1:8" ht="19.5" thickTop="1" thickBot="1" x14ac:dyDescent="0.3">
      <c r="A186" s="24" t="s">
        <v>232</v>
      </c>
      <c r="B186" s="25"/>
      <c r="C186" s="25"/>
      <c r="D186" s="25"/>
      <c r="E186" s="25"/>
      <c r="F186" s="25"/>
      <c r="G186" s="25"/>
      <c r="H186" s="26"/>
    </row>
    <row r="187" spans="1:8" s="11" customFormat="1" ht="30" customHeight="1" thickTop="1" thickBot="1" x14ac:dyDescent="0.25">
      <c r="A187" s="5" t="s">
        <v>3</v>
      </c>
      <c r="B187" s="6">
        <v>1</v>
      </c>
      <c r="C187" s="7" t="s">
        <v>12</v>
      </c>
      <c r="D187" s="8" t="s">
        <v>8</v>
      </c>
      <c r="E187" s="7" t="s">
        <v>16</v>
      </c>
      <c r="F187" s="9" t="s">
        <v>11</v>
      </c>
      <c r="G187" s="9" t="s">
        <v>4</v>
      </c>
      <c r="H187" s="10" t="s">
        <v>24</v>
      </c>
    </row>
    <row r="188" spans="1:8" s="11" customFormat="1" ht="30" customHeight="1" thickBot="1" x14ac:dyDescent="0.25">
      <c r="A188" s="5" t="s">
        <v>3</v>
      </c>
      <c r="B188" s="6">
        <v>1</v>
      </c>
      <c r="C188" s="7" t="s">
        <v>10</v>
      </c>
      <c r="D188" s="8" t="s">
        <v>8</v>
      </c>
      <c r="E188" s="7" t="s">
        <v>15</v>
      </c>
      <c r="F188" s="9" t="s">
        <v>9</v>
      </c>
      <c r="G188" s="9" t="s">
        <v>4</v>
      </c>
      <c r="H188" s="10" t="s">
        <v>24</v>
      </c>
    </row>
    <row r="189" spans="1:8" s="11" customFormat="1" ht="30" customHeight="1" thickBot="1" x14ac:dyDescent="0.25">
      <c r="A189" s="5" t="s">
        <v>3</v>
      </c>
      <c r="B189" s="6">
        <v>1</v>
      </c>
      <c r="C189" s="7" t="s">
        <v>6</v>
      </c>
      <c r="D189" s="8" t="s">
        <v>8</v>
      </c>
      <c r="E189" s="7" t="s">
        <v>15</v>
      </c>
      <c r="F189" s="9" t="s">
        <v>7</v>
      </c>
      <c r="G189" s="9" t="s">
        <v>4</v>
      </c>
      <c r="H189" s="10" t="s">
        <v>24</v>
      </c>
    </row>
  </sheetData>
  <mergeCells count="7">
    <mergeCell ref="A2:H2"/>
    <mergeCell ref="A101:H101"/>
    <mergeCell ref="A186:H186"/>
    <mergeCell ref="A152:H152"/>
    <mergeCell ref="A3:H3"/>
    <mergeCell ref="A71:H71"/>
    <mergeCell ref="A22:H22"/>
  </mergeCells>
  <hyperlinks>
    <hyperlink ref="G185" r:id="rId1"/>
    <hyperlink ref="G188" r:id="rId2"/>
    <hyperlink ref="G189" r:id="rId3"/>
    <hyperlink ref="G187" r:id="rId4"/>
    <hyperlink ref="G184" r:id="rId5"/>
    <hyperlink ref="G183" r:id="rId6"/>
    <hyperlink ref="G182" r:id="rId7"/>
    <hyperlink ref="G181" r:id="rId8"/>
    <hyperlink ref="G180" r:id="rId9"/>
    <hyperlink ref="G179" r:id="rId10"/>
    <hyperlink ref="G178" r:id="rId11"/>
    <hyperlink ref="G177" r:id="rId12"/>
    <hyperlink ref="G176" r:id="rId13"/>
    <hyperlink ref="G175" r:id="rId14"/>
    <hyperlink ref="G174" r:id="rId15"/>
    <hyperlink ref="G173" r:id="rId16"/>
    <hyperlink ref="G170" r:id="rId17"/>
    <hyperlink ref="G169" r:id="rId18"/>
    <hyperlink ref="F173" r:id="rId19"/>
    <hyperlink ref="F170" r:id="rId20"/>
    <hyperlink ref="F169" r:id="rId21"/>
    <hyperlink ref="G168" r:id="rId22"/>
    <hyperlink ref="F168" r:id="rId23"/>
    <hyperlink ref="G172" r:id="rId24"/>
    <hyperlink ref="F172" r:id="rId25"/>
    <hyperlink ref="G167" r:id="rId26"/>
    <hyperlink ref="F167" r:id="rId27"/>
    <hyperlink ref="G164" r:id="rId28"/>
    <hyperlink ref="F164" r:id="rId29"/>
    <hyperlink ref="G166" r:id="rId30"/>
    <hyperlink ref="F166" r:id="rId31"/>
    <hyperlink ref="G163" r:id="rId32"/>
    <hyperlink ref="F163" r:id="rId33"/>
    <hyperlink ref="G162" r:id="rId34"/>
    <hyperlink ref="F162" r:id="rId35"/>
    <hyperlink ref="G165" r:id="rId36"/>
    <hyperlink ref="F165" r:id="rId37" display="PAUX_Ciências Sociais e Empresariais_2022"/>
    <hyperlink ref="G171" r:id="rId38"/>
    <hyperlink ref="F171" r:id="rId39"/>
    <hyperlink ref="G161" r:id="rId40"/>
    <hyperlink ref="F161" r:id="rId41"/>
    <hyperlink ref="G160" r:id="rId42"/>
    <hyperlink ref="F160" r:id="rId43"/>
    <hyperlink ref="G159" r:id="rId44"/>
    <hyperlink ref="F159" r:id="rId45"/>
    <hyperlink ref="G158" r:id="rId46"/>
    <hyperlink ref="F158" r:id="rId47"/>
    <hyperlink ref="G157" r:id="rId48"/>
    <hyperlink ref="F157" r:id="rId49"/>
    <hyperlink ref="G156" r:id="rId50"/>
    <hyperlink ref="F156" r:id="rId51"/>
    <hyperlink ref="G155" r:id="rId52"/>
    <hyperlink ref="F155" r:id="rId53"/>
    <hyperlink ref="G154" r:id="rId54"/>
    <hyperlink ref="F154" r:id="rId55"/>
    <hyperlink ref="G153" r:id="rId56"/>
    <hyperlink ref="F153" r:id="rId57" display="CD-CTTI-281-SGRH2022_Piano_PT.pdf"/>
    <hyperlink ref="G151" r:id="rId58"/>
    <hyperlink ref="F151" r:id="rId59"/>
    <hyperlink ref="G150" r:id="rId60"/>
    <hyperlink ref="F150" r:id="rId61"/>
    <hyperlink ref="G149" r:id="rId62"/>
    <hyperlink ref="F149" r:id="rId63"/>
    <hyperlink ref="G148" r:id="rId64"/>
    <hyperlink ref="F148" r:id="rId65"/>
    <hyperlink ref="G147" r:id="rId66"/>
    <hyperlink ref="F147" r:id="rId67"/>
    <hyperlink ref="G146" r:id="rId68"/>
    <hyperlink ref="F146" r:id="rId69"/>
    <hyperlink ref="G145" r:id="rId70"/>
    <hyperlink ref="F145" r:id="rId71"/>
    <hyperlink ref="G144" r:id="rId72"/>
    <hyperlink ref="F144" r:id="rId73"/>
    <hyperlink ref="G143" r:id="rId74"/>
    <hyperlink ref="F143" r:id="rId75"/>
    <hyperlink ref="G142" r:id="rId76"/>
    <hyperlink ref="F142" r:id="rId77"/>
    <hyperlink ref="G141" r:id="rId78"/>
    <hyperlink ref="F141" r:id="rId79"/>
    <hyperlink ref="G140" r:id="rId80"/>
    <hyperlink ref="F140" r:id="rId81"/>
    <hyperlink ref="F177" r:id="rId82"/>
    <hyperlink ref="G139" r:id="rId83"/>
    <hyperlink ref="F139" r:id="rId84"/>
    <hyperlink ref="G138" r:id="rId85"/>
    <hyperlink ref="F138" r:id="rId86" display="Ref n.º 372 2023/36"/>
    <hyperlink ref="G137" r:id="rId87"/>
    <hyperlink ref="F137" r:id="rId88"/>
    <hyperlink ref="G136" r:id="rId89"/>
    <hyperlink ref="F136" r:id="rId90"/>
    <hyperlink ref="G135" r:id="rId91"/>
    <hyperlink ref="F135" r:id="rId92"/>
    <hyperlink ref="G134" r:id="rId93"/>
    <hyperlink ref="F134" r:id="rId94"/>
    <hyperlink ref="G129" r:id="rId95"/>
    <hyperlink ref="F129" r:id="rId96"/>
    <hyperlink ref="G133" r:id="rId97"/>
    <hyperlink ref="F133" r:id="rId98"/>
    <hyperlink ref="G132" r:id="rId99"/>
    <hyperlink ref="F132" r:id="rId100"/>
    <hyperlink ref="G131" r:id="rId101"/>
    <hyperlink ref="F131" r:id="rId102"/>
    <hyperlink ref="G130" r:id="rId103"/>
    <hyperlink ref="F130" r:id="rId104"/>
    <hyperlink ref="F128" r:id="rId105"/>
    <hyperlink ref="F127" r:id="rId106"/>
    <hyperlink ref="G127" r:id="rId107"/>
    <hyperlink ref="G128" r:id="rId108"/>
    <hyperlink ref="F126" r:id="rId109"/>
    <hyperlink ref="G126" r:id="rId110"/>
    <hyperlink ref="F125" r:id="rId111"/>
    <hyperlink ref="G125" r:id="rId112"/>
    <hyperlink ref="F124" r:id="rId113"/>
    <hyperlink ref="G124" r:id="rId114"/>
    <hyperlink ref="F123" r:id="rId115"/>
    <hyperlink ref="G123" r:id="rId116"/>
    <hyperlink ref="F118" r:id="rId117" display="Processo 2023/23-59/FEP"/>
    <hyperlink ref="G118" r:id="rId118"/>
    <hyperlink ref="F119" r:id="rId119" display="https://sigarra.up.pt/spup/pt/noticias_geral.noticias_cont?p_id=F1165164190/Aviso_ProfAuxiliar_Gest%E3o-Finan%E7as.pdf"/>
    <hyperlink ref="G119" r:id="rId120"/>
    <hyperlink ref="F120" r:id="rId121" display="https://sigarra.up.pt/spup/pt/noticias_geral.noticias_cont?p_id=F-1700460512/Aviso_Macroeconometria.pdf"/>
    <hyperlink ref="G120" r:id="rId122"/>
    <hyperlink ref="F122" r:id="rId123" display="https://sigarra.up.pt/spup/pt/noticias_geral.noticias_cont?p_id=F1668233237/Aviso_Economia_Empresa.pdf"/>
    <hyperlink ref="G122" r:id="rId124"/>
    <hyperlink ref="F121" r:id="rId125" display="https://sigarra.up.pt/spup/pt/noticias_geral.noticias_cont?p_id=F-588273611/Aviso.pdf"/>
    <hyperlink ref="G121" r:id="rId126"/>
    <hyperlink ref="F117" r:id="rId127" display="Processo 2023/23-59/FEP"/>
    <hyperlink ref="G117" r:id="rId128"/>
    <hyperlink ref="F116" r:id="rId129"/>
    <hyperlink ref="G116" r:id="rId130"/>
    <hyperlink ref="F115" r:id="rId131"/>
    <hyperlink ref="G115" r:id="rId132"/>
    <hyperlink ref="F114" r:id="rId133"/>
    <hyperlink ref="G114" r:id="rId134"/>
    <hyperlink ref="F113" r:id="rId135"/>
    <hyperlink ref="G113" r:id="rId136"/>
    <hyperlink ref="F112" r:id="rId137"/>
    <hyperlink ref="G112" r:id="rId138"/>
    <hyperlink ref="F111" r:id="rId139"/>
    <hyperlink ref="G111" r:id="rId140"/>
    <hyperlink ref="F109" r:id="rId141"/>
    <hyperlink ref="G109" r:id="rId142"/>
    <hyperlink ref="F107" r:id="rId143" display="CD-CTTI-77-SGRH/2023"/>
    <hyperlink ref="G107" r:id="rId144"/>
    <hyperlink ref="F106" r:id="rId145"/>
    <hyperlink ref="G106" r:id="rId146"/>
    <hyperlink ref="F105" r:id="rId147"/>
    <hyperlink ref="G105" r:id="rId148"/>
    <hyperlink ref="F110" r:id="rId149"/>
    <hyperlink ref="G110" r:id="rId150"/>
    <hyperlink ref="F108" r:id="rId151"/>
    <hyperlink ref="G108" r:id="rId152"/>
    <hyperlink ref="F104" r:id="rId153"/>
    <hyperlink ref="G104" r:id="rId154"/>
    <hyperlink ref="F103" r:id="rId155"/>
    <hyperlink ref="G103" r:id="rId156"/>
    <hyperlink ref="F102" r:id="rId157"/>
    <hyperlink ref="G102" r:id="rId158"/>
    <hyperlink ref="F100" r:id="rId159"/>
    <hyperlink ref="G100" r:id="rId160"/>
    <hyperlink ref="F99" r:id="rId161"/>
    <hyperlink ref="G99" r:id="rId162"/>
    <hyperlink ref="F98" r:id="rId163"/>
    <hyperlink ref="G98" r:id="rId164"/>
    <hyperlink ref="F97" r:id="rId165"/>
    <hyperlink ref="G97" r:id="rId166"/>
    <hyperlink ref="F96" r:id="rId167"/>
    <hyperlink ref="G96" r:id="rId168"/>
    <hyperlink ref="F95" r:id="rId169" display="CD-CTTI-10-SGRH/2024"/>
    <hyperlink ref="G95" r:id="rId170"/>
    <hyperlink ref="F94" r:id="rId171"/>
    <hyperlink ref="G94" r:id="rId172"/>
    <hyperlink ref="F93" r:id="rId173"/>
    <hyperlink ref="G93" r:id="rId174"/>
    <hyperlink ref="F92" r:id="rId175"/>
    <hyperlink ref="G92" r:id="rId176"/>
    <hyperlink ref="F91" r:id="rId177"/>
    <hyperlink ref="G91" r:id="rId178"/>
    <hyperlink ref="F90" r:id="rId179"/>
    <hyperlink ref="G90" r:id="rId180"/>
    <hyperlink ref="F89" r:id="rId181" display="2024/7, N.º 47"/>
    <hyperlink ref="G89" r:id="rId182"/>
    <hyperlink ref="F87" r:id="rId183"/>
    <hyperlink ref="G87" r:id="rId184"/>
    <hyperlink ref="F88" r:id="rId185"/>
    <hyperlink ref="G88" r:id="rId186"/>
    <hyperlink ref="F86" r:id="rId187"/>
    <hyperlink ref="G86" r:id="rId188"/>
    <hyperlink ref="F85" r:id="rId189" display="REF nº 434 2025/14"/>
    <hyperlink ref="G85" r:id="rId190"/>
    <hyperlink ref="F84" r:id="rId191"/>
    <hyperlink ref="G84" r:id="rId192"/>
    <hyperlink ref="F83" r:id="rId193"/>
    <hyperlink ref="G83" r:id="rId194"/>
    <hyperlink ref="F82" r:id="rId195"/>
    <hyperlink ref="G82" r:id="rId196"/>
    <hyperlink ref="F81" r:id="rId197" display="CD-CTTI-102-SGRH/2024"/>
    <hyperlink ref="G81" r:id="rId198"/>
    <hyperlink ref="F80" r:id="rId199"/>
    <hyperlink ref="F79" r:id="rId200"/>
    <hyperlink ref="G79" r:id="rId201"/>
    <hyperlink ref="F78" r:id="rId202"/>
    <hyperlink ref="G78" r:id="rId203"/>
    <hyperlink ref="F77" r:id="rId204"/>
    <hyperlink ref="G77" r:id="rId205"/>
    <hyperlink ref="F76" r:id="rId206"/>
    <hyperlink ref="G76" r:id="rId207"/>
    <hyperlink ref="F75" r:id="rId208"/>
    <hyperlink ref="G75" r:id="rId209"/>
    <hyperlink ref="F74" r:id="rId210"/>
    <hyperlink ref="G74" r:id="rId211"/>
    <hyperlink ref="F73" r:id="rId212"/>
    <hyperlink ref="G73" r:id="rId213"/>
    <hyperlink ref="F72" r:id="rId214"/>
    <hyperlink ref="G72" r:id="rId215"/>
    <hyperlink ref="F70" r:id="rId216"/>
    <hyperlink ref="G70" r:id="rId217"/>
    <hyperlink ref="F68" r:id="rId218"/>
    <hyperlink ref="G68" r:id="rId219"/>
    <hyperlink ref="F67" r:id="rId220"/>
    <hyperlink ref="G67" r:id="rId221"/>
    <hyperlink ref="G66" r:id="rId222"/>
    <hyperlink ref="F66" r:id="rId223"/>
    <hyperlink ref="G65" r:id="rId224"/>
    <hyperlink ref="F65" r:id="rId225" display="CD-CTTI-14-SGRH/2025"/>
    <hyperlink ref="G64" r:id="rId226"/>
    <hyperlink ref="F64" r:id="rId227"/>
    <hyperlink ref="G63" r:id="rId228"/>
    <hyperlink ref="F63" r:id="rId229"/>
    <hyperlink ref="G61" r:id="rId230"/>
    <hyperlink ref="F61" r:id="rId231"/>
    <hyperlink ref="F62" r:id="rId232"/>
    <hyperlink ref="G62" r:id="rId233"/>
    <hyperlink ref="F60" r:id="rId234"/>
    <hyperlink ref="G60" r:id="rId235"/>
    <hyperlink ref="F59" r:id="rId236"/>
    <hyperlink ref="G59" r:id="rId237"/>
    <hyperlink ref="F58" r:id="rId238"/>
    <hyperlink ref="G58" r:id="rId239"/>
    <hyperlink ref="F57" r:id="rId240" display="CD-CTTI-69-SGRH/2025"/>
    <hyperlink ref="F56" r:id="rId241"/>
    <hyperlink ref="G57" r:id="rId242"/>
    <hyperlink ref="G56" r:id="rId243"/>
    <hyperlink ref="F55" r:id="rId244" display="CD-CTTI-123-SGRH/2025"/>
    <hyperlink ref="G55" r:id="rId245"/>
    <hyperlink ref="F54" r:id="rId246" display="CD-CTTI-123-SGRH/2025"/>
    <hyperlink ref="G54" r:id="rId247"/>
    <hyperlink ref="F53" r:id="rId248"/>
    <hyperlink ref="G53" r:id="rId249"/>
    <hyperlink ref="F52" r:id="rId250" display="CD-CTTI-109-SGRH/2025"/>
    <hyperlink ref="G52" r:id="rId251"/>
    <hyperlink ref="F51" r:id="rId252"/>
    <hyperlink ref="G51" r:id="rId253"/>
    <hyperlink ref="F50" r:id="rId254"/>
    <hyperlink ref="G50" r:id="rId255"/>
    <hyperlink ref="F49" r:id="rId256"/>
    <hyperlink ref="G49" r:id="rId257"/>
    <hyperlink ref="F48" r:id="rId258"/>
    <hyperlink ref="G48" r:id="rId259"/>
    <hyperlink ref="F47" r:id="rId260"/>
    <hyperlink ref="G47" r:id="rId261"/>
    <hyperlink ref="F46" r:id="rId262"/>
    <hyperlink ref="G46" r:id="rId263"/>
    <hyperlink ref="F45" r:id="rId264"/>
    <hyperlink ref="G45" r:id="rId265"/>
    <hyperlink ref="F43" r:id="rId266" display="CD-CTTI-131-SGRH/2024"/>
    <hyperlink ref="G43" r:id="rId267"/>
    <hyperlink ref="F42" r:id="rId268"/>
    <hyperlink ref="G42" r:id="rId269"/>
    <hyperlink ref="F41" r:id="rId270"/>
    <hyperlink ref="G41" r:id="rId271"/>
    <hyperlink ref="F40" r:id="rId272"/>
    <hyperlink ref="G40" r:id="rId273"/>
    <hyperlink ref="F39" r:id="rId274"/>
    <hyperlink ref="G39" r:id="rId275"/>
    <hyperlink ref="F44" r:id="rId276"/>
    <hyperlink ref="G44" r:id="rId277"/>
    <hyperlink ref="F38" r:id="rId278" display="Edital nº 856/2025, de 9 de maio "/>
    <hyperlink ref="G38" r:id="rId279"/>
    <hyperlink ref="F37" r:id="rId280"/>
    <hyperlink ref="G37" r:id="rId281"/>
    <hyperlink ref="F36" r:id="rId282"/>
    <hyperlink ref="G36" r:id="rId283"/>
    <hyperlink ref="G35" r:id="rId284"/>
    <hyperlink ref="G34" r:id="rId285"/>
    <hyperlink ref="G33" r:id="rId286"/>
    <hyperlink ref="G32" r:id="rId287"/>
    <hyperlink ref="F32" r:id="rId288"/>
    <hyperlink ref="F35" r:id="rId289"/>
    <hyperlink ref="F34" r:id="rId290"/>
    <hyperlink ref="F33" r:id="rId291"/>
    <hyperlink ref="F31" r:id="rId292"/>
    <hyperlink ref="G31" r:id="rId293"/>
    <hyperlink ref="F30" r:id="rId294"/>
    <hyperlink ref="G30" r:id="rId295"/>
    <hyperlink ref="F29" r:id="rId296"/>
    <hyperlink ref="G29" r:id="rId297"/>
    <hyperlink ref="F28" r:id="rId298" display="CD-CTTI-139-SGRH/2025"/>
    <hyperlink ref="G28" r:id="rId299"/>
    <hyperlink ref="G80" r:id="rId300" display="ANULADO pelo Despacho n.º 8454/2025, de 22 de julho"/>
    <hyperlink ref="F27" r:id="rId301"/>
    <hyperlink ref="G27" r:id="rId302"/>
    <hyperlink ref="F26" r:id="rId303"/>
    <hyperlink ref="G26" r:id="rId304"/>
    <hyperlink ref="F25" r:id="rId305"/>
    <hyperlink ref="G25" r:id="rId306"/>
    <hyperlink ref="F24" r:id="rId307"/>
    <hyperlink ref="G24" r:id="rId308"/>
    <hyperlink ref="F23" r:id="rId309"/>
    <hyperlink ref="G23" r:id="rId310"/>
    <hyperlink ref="F21" r:id="rId311"/>
    <hyperlink ref="G21" r:id="rId312"/>
    <hyperlink ref="F20" r:id="rId313"/>
    <hyperlink ref="G20" r:id="rId314"/>
    <hyperlink ref="F19" r:id="rId315"/>
    <hyperlink ref="G19" r:id="rId316"/>
    <hyperlink ref="F18" r:id="rId317"/>
    <hyperlink ref="G18" r:id="rId318"/>
    <hyperlink ref="F17" r:id="rId319" display="https://www.ua.pt/file/89810"/>
    <hyperlink ref="G17" r:id="rId320"/>
    <hyperlink ref="F16" r:id="rId321"/>
    <hyperlink ref="G16" r:id="rId322"/>
    <hyperlink ref="F15" r:id="rId323"/>
    <hyperlink ref="G15" r:id="rId324"/>
    <hyperlink ref="F14" r:id="rId325"/>
    <hyperlink ref="G14" r:id="rId326"/>
    <hyperlink ref="F13" r:id="rId327"/>
    <hyperlink ref="G13" r:id="rId328"/>
    <hyperlink ref="F12" r:id="rId329"/>
    <hyperlink ref="G12" r:id="rId330"/>
    <hyperlink ref="F11" r:id="rId331"/>
    <hyperlink ref="G11" r:id="rId332"/>
    <hyperlink ref="F10" r:id="rId333"/>
    <hyperlink ref="G10" r:id="rId334"/>
    <hyperlink ref="F9" r:id="rId335"/>
    <hyperlink ref="G9" r:id="rId336"/>
    <hyperlink ref="F8" r:id="rId337"/>
    <hyperlink ref="G8" r:id="rId338"/>
    <hyperlink ref="F7" r:id="rId339"/>
    <hyperlink ref="G7" r:id="rId340"/>
    <hyperlink ref="F6" r:id="rId341"/>
    <hyperlink ref="G6" r:id="rId342"/>
    <hyperlink ref="F4" r:id="rId343"/>
    <hyperlink ref="G4" r:id="rId344"/>
    <hyperlink ref="F5" r:id="rId345"/>
    <hyperlink ref="G5" r:id="rId346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r:id="rId347"/>
  <legacyDrawing r:id="rId3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2023-09-18T11:25:42Z</cp:lastPrinted>
  <dcterms:created xsi:type="dcterms:W3CDTF">2022-01-19T10:33:42Z</dcterms:created>
  <dcterms:modified xsi:type="dcterms:W3CDTF">2026-08-26T16:56:03Z</dcterms:modified>
</cp:coreProperties>
</file>